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F槽部份資料\1081\1081升旗\1081升旗\升旗出缺曠公告\"/>
    </mc:Choice>
  </mc:AlternateContent>
  <bookViews>
    <workbookView xWindow="0" yWindow="0" windowWidth="21600" windowHeight="10665"/>
  </bookViews>
  <sheets>
    <sheet name="附件1-一年級班級升旗出席率統計表" sheetId="32" r:id="rId1"/>
    <sheet name="附件1-二年級班級升旗出席率統計表" sheetId="34" r:id="rId2"/>
    <sheet name="附件1-三年級班級升旗出席率統計表" sheetId="33" r:id="rId3"/>
  </sheets>
  <definedNames>
    <definedName name="_xlnm._FilterDatabase" localSheetId="0" hidden="1">'附件1-一年級班級升旗出席率統計表'!$A$3:$X$16</definedName>
    <definedName name="_xlnm._FilterDatabase" localSheetId="1" hidden="1">'附件1-二年級班級升旗出席率統計表'!$A$2:$V$14</definedName>
    <definedName name="_xlnm._FilterDatabase" localSheetId="2" hidden="1">'附件1-三年級班級升旗出席率統計表'!$A$2:$V$15</definedName>
  </definedNames>
  <calcPr calcId="152511"/>
</workbook>
</file>

<file path=xl/calcChain.xml><?xml version="1.0" encoding="utf-8"?>
<calcChain xmlns="http://schemas.openxmlformats.org/spreadsheetml/2006/main">
  <c r="I16" i="32" l="1"/>
  <c r="S5" i="32" l="1"/>
  <c r="S6" i="32"/>
  <c r="S7" i="32"/>
  <c r="S8" i="32"/>
  <c r="S9" i="32"/>
  <c r="S10" i="32"/>
  <c r="S11" i="32"/>
  <c r="S12" i="32"/>
  <c r="S13" i="32"/>
  <c r="S14" i="32"/>
  <c r="S15" i="32"/>
  <c r="S4" i="32"/>
  <c r="S4" i="34"/>
  <c r="S5" i="34"/>
  <c r="S6" i="34"/>
  <c r="S7" i="34"/>
  <c r="S8" i="34"/>
  <c r="S9" i="34"/>
  <c r="S10" i="34"/>
  <c r="S11" i="34"/>
  <c r="S12" i="34"/>
  <c r="S13" i="34"/>
  <c r="S3" i="34"/>
  <c r="S4" i="33"/>
  <c r="S5" i="33"/>
  <c r="S6" i="33"/>
  <c r="S7" i="33"/>
  <c r="S8" i="33"/>
  <c r="S9" i="33"/>
  <c r="S10" i="33"/>
  <c r="S11" i="33"/>
  <c r="S12" i="33"/>
  <c r="S13" i="33"/>
  <c r="S14" i="33"/>
  <c r="S3" i="33"/>
  <c r="D16" i="32" l="1"/>
  <c r="C16" i="32"/>
  <c r="R15" i="33" l="1"/>
  <c r="Q15" i="33"/>
  <c r="P15" i="33"/>
  <c r="O15" i="33"/>
  <c r="N15" i="33"/>
  <c r="M15" i="33"/>
  <c r="L15" i="33"/>
  <c r="K15" i="33"/>
  <c r="J15" i="33"/>
  <c r="I15" i="33"/>
  <c r="H15" i="33"/>
  <c r="G15" i="33"/>
  <c r="F15" i="33"/>
  <c r="E15" i="33"/>
  <c r="D15" i="33"/>
  <c r="C15" i="33"/>
  <c r="R14" i="34"/>
  <c r="Q14" i="34"/>
  <c r="P14" i="34"/>
  <c r="O14" i="34"/>
  <c r="N14" i="34"/>
  <c r="M14" i="34"/>
  <c r="L14" i="34"/>
  <c r="K14" i="34"/>
  <c r="I14" i="34"/>
  <c r="H14" i="34"/>
  <c r="G14" i="34"/>
  <c r="F14" i="34"/>
  <c r="E14" i="34"/>
  <c r="D14" i="34"/>
  <c r="C14" i="34"/>
  <c r="P16" i="32"/>
  <c r="O16" i="32"/>
  <c r="N16" i="32"/>
  <c r="M16" i="32"/>
  <c r="L16" i="32"/>
  <c r="K16" i="32"/>
  <c r="J16" i="32"/>
  <c r="H16" i="32"/>
  <c r="G16" i="32"/>
  <c r="F16" i="32"/>
  <c r="E16" i="32"/>
  <c r="S15" i="33" l="1"/>
  <c r="S14" i="34"/>
  <c r="S16" i="32"/>
</calcChain>
</file>

<file path=xl/sharedStrings.xml><?xml version="1.0" encoding="utf-8"?>
<sst xmlns="http://schemas.openxmlformats.org/spreadsheetml/2006/main" count="377" uniqueCount="116">
  <si>
    <t xml:space="preserve">班級 </t>
    <phoneticPr fontId="4" type="noConversion"/>
  </si>
  <si>
    <t>五動一忠</t>
  </si>
  <si>
    <t>五護一孝</t>
  </si>
  <si>
    <t>五護一仁</t>
  </si>
  <si>
    <t>五企一忠</t>
  </si>
  <si>
    <t>五應一忠</t>
  </si>
  <si>
    <t>五幼一忠</t>
  </si>
  <si>
    <t>期中考</t>
  </si>
  <si>
    <t>五視二忠</t>
  </si>
  <si>
    <t>下雨免升旗</t>
  </si>
  <si>
    <t>五動二忠</t>
  </si>
  <si>
    <t>五護二仁</t>
  </si>
  <si>
    <t>年級</t>
  </si>
  <si>
    <t xml:space="preserve">班級 </t>
    <phoneticPr fontId="4" type="noConversion"/>
  </si>
  <si>
    <t>第一週</t>
    <phoneticPr fontId="4" type="noConversion"/>
  </si>
  <si>
    <t>第二週</t>
  </si>
  <si>
    <t>第三週</t>
  </si>
  <si>
    <t>第四週</t>
  </si>
  <si>
    <t>第五週</t>
  </si>
  <si>
    <t>第六週</t>
  </si>
  <si>
    <t>第七週</t>
    <phoneticPr fontId="4" type="noConversion"/>
  </si>
  <si>
    <t>第八週</t>
    <phoneticPr fontId="4" type="noConversion"/>
  </si>
  <si>
    <t>第九週</t>
    <phoneticPr fontId="4" type="noConversion"/>
  </si>
  <si>
    <t>第十週</t>
    <phoneticPr fontId="4" type="noConversion"/>
  </si>
  <si>
    <t>第十一週</t>
    <phoneticPr fontId="4" type="noConversion"/>
  </si>
  <si>
    <t>第十二週</t>
    <phoneticPr fontId="4" type="noConversion"/>
  </si>
  <si>
    <t>第十三週</t>
    <phoneticPr fontId="4" type="noConversion"/>
  </si>
  <si>
    <t>第十四週</t>
    <phoneticPr fontId="4" type="noConversion"/>
  </si>
  <si>
    <t>第十五週</t>
    <phoneticPr fontId="4" type="noConversion"/>
  </si>
  <si>
    <t>第十六週</t>
    <phoneticPr fontId="4" type="noConversion"/>
  </si>
  <si>
    <t>班平均出席率</t>
    <phoneticPr fontId="4" type="noConversion"/>
  </si>
  <si>
    <t>名次</t>
    <phoneticPr fontId="4" type="noConversion"/>
  </si>
  <si>
    <t>備註</t>
    <phoneticPr fontId="4" type="noConversion"/>
  </si>
  <si>
    <t>班級代號</t>
    <phoneticPr fontId="4" type="noConversion"/>
  </si>
  <si>
    <t>週三</t>
    <phoneticPr fontId="3" type="noConversion"/>
  </si>
  <si>
    <t>週三</t>
  </si>
  <si>
    <t>班級代號</t>
    <phoneticPr fontId="4" type="noConversion"/>
  </si>
  <si>
    <t>一年級</t>
    <phoneticPr fontId="4" type="noConversion"/>
  </si>
  <si>
    <t>護理科1年級組</t>
  </si>
  <si>
    <t>非護理科1年級組</t>
  </si>
  <si>
    <t>一年級 出席率</t>
    <phoneticPr fontId="4" type="noConversion"/>
  </si>
  <si>
    <t>第一週</t>
    <phoneticPr fontId="4" type="noConversion"/>
  </si>
  <si>
    <t>第七週</t>
    <phoneticPr fontId="4" type="noConversion"/>
  </si>
  <si>
    <t>第八週</t>
    <phoneticPr fontId="4" type="noConversion"/>
  </si>
  <si>
    <t>第九週</t>
    <phoneticPr fontId="4" type="noConversion"/>
  </si>
  <si>
    <t>第十週</t>
    <phoneticPr fontId="4" type="noConversion"/>
  </si>
  <si>
    <t>第十一週</t>
    <phoneticPr fontId="4" type="noConversion"/>
  </si>
  <si>
    <t>第十二週</t>
    <phoneticPr fontId="4" type="noConversion"/>
  </si>
  <si>
    <t>第十三週</t>
    <phoneticPr fontId="4" type="noConversion"/>
  </si>
  <si>
    <t>第十四週</t>
    <phoneticPr fontId="4" type="noConversion"/>
  </si>
  <si>
    <t>第十五週</t>
    <phoneticPr fontId="4" type="noConversion"/>
  </si>
  <si>
    <t>第十六週</t>
    <phoneticPr fontId="4" type="noConversion"/>
  </si>
  <si>
    <t>班平均出席率</t>
    <phoneticPr fontId="4" type="noConversion"/>
  </si>
  <si>
    <t>名次</t>
    <phoneticPr fontId="4" type="noConversion"/>
  </si>
  <si>
    <t>備註</t>
    <phoneticPr fontId="4" type="noConversion"/>
  </si>
  <si>
    <t>班級代號</t>
    <phoneticPr fontId="4" type="noConversion"/>
  </si>
  <si>
    <t>二年級</t>
  </si>
  <si>
    <t>五護二忠</t>
  </si>
  <si>
    <t>護理科2年級組</t>
    <phoneticPr fontId="4" type="noConversion"/>
  </si>
  <si>
    <t>護理科2年級組</t>
  </si>
  <si>
    <t>非護理科2年級組</t>
  </si>
  <si>
    <t>五企二忠</t>
  </si>
  <si>
    <t>五幼二忠</t>
  </si>
  <si>
    <t>非護理科2年級組</t>
    <phoneticPr fontId="3" type="noConversion"/>
  </si>
  <si>
    <t>二年級 出席率</t>
    <phoneticPr fontId="4" type="noConversion"/>
  </si>
  <si>
    <t xml:space="preserve">班級 </t>
    <phoneticPr fontId="4" type="noConversion"/>
  </si>
  <si>
    <t>第一週</t>
    <phoneticPr fontId="4" type="noConversion"/>
  </si>
  <si>
    <t>第七週</t>
    <phoneticPr fontId="4" type="noConversion"/>
  </si>
  <si>
    <t>第八週</t>
    <phoneticPr fontId="4" type="noConversion"/>
  </si>
  <si>
    <t>第九週</t>
    <phoneticPr fontId="4" type="noConversion"/>
  </si>
  <si>
    <t>第十週</t>
    <phoneticPr fontId="4" type="noConversion"/>
  </si>
  <si>
    <t>第十一週</t>
    <phoneticPr fontId="4" type="noConversion"/>
  </si>
  <si>
    <t>第十二週</t>
    <phoneticPr fontId="4" type="noConversion"/>
  </si>
  <si>
    <t>第十三週</t>
    <phoneticPr fontId="4" type="noConversion"/>
  </si>
  <si>
    <t>第十四週</t>
    <phoneticPr fontId="4" type="noConversion"/>
  </si>
  <si>
    <t>第十五週</t>
    <phoneticPr fontId="4" type="noConversion"/>
  </si>
  <si>
    <t>第十六週</t>
    <phoneticPr fontId="4" type="noConversion"/>
  </si>
  <si>
    <t>名次</t>
    <phoneticPr fontId="4" type="noConversion"/>
  </si>
  <si>
    <t>備註</t>
    <phoneticPr fontId="4" type="noConversion"/>
  </si>
  <si>
    <t>班級代號</t>
    <phoneticPr fontId="4" type="noConversion"/>
  </si>
  <si>
    <t>三年級</t>
    <phoneticPr fontId="3" type="noConversion"/>
  </si>
  <si>
    <t>護理科3年級組</t>
    <phoneticPr fontId="4" type="noConversion"/>
  </si>
  <si>
    <t>五護三孝</t>
  </si>
  <si>
    <t>護理科3年級組</t>
    <phoneticPr fontId="4" type="noConversion"/>
  </si>
  <si>
    <t>護理科3年級組</t>
    <phoneticPr fontId="4" type="noConversion"/>
  </si>
  <si>
    <t>非護理科3年級組</t>
  </si>
  <si>
    <t>五企三忠</t>
  </si>
  <si>
    <t>五應三忠</t>
  </si>
  <si>
    <t>五幼三忠</t>
  </si>
  <si>
    <t>非護理科3年級組</t>
    <phoneticPr fontId="4" type="noConversion"/>
  </si>
  <si>
    <t>五幼三孝</t>
  </si>
  <si>
    <t>五動三忠</t>
  </si>
  <si>
    <t>五動三孝</t>
  </si>
  <si>
    <t>三年級 出席率</t>
    <phoneticPr fontId="4" type="noConversion"/>
  </si>
  <si>
    <t>班平均出席率</t>
    <phoneticPr fontId="4" type="noConversion"/>
  </si>
  <si>
    <t>年級</t>
    <phoneticPr fontId="3" type="noConversion"/>
  </si>
  <si>
    <t>五護一愛</t>
    <phoneticPr fontId="3" type="noConversion"/>
  </si>
  <si>
    <t>五護一忠</t>
    <phoneticPr fontId="3" type="noConversion"/>
  </si>
  <si>
    <t>五視一孝</t>
    <phoneticPr fontId="3" type="noConversion"/>
  </si>
  <si>
    <t>五資一忠</t>
    <phoneticPr fontId="3" type="noConversion"/>
  </si>
  <si>
    <t>五視一忠</t>
    <phoneticPr fontId="3" type="noConversion"/>
  </si>
  <si>
    <t>五護二孝</t>
    <phoneticPr fontId="3" type="noConversion"/>
  </si>
  <si>
    <t>五護二愛</t>
    <phoneticPr fontId="3" type="noConversion"/>
  </si>
  <si>
    <t>五資二忠</t>
    <phoneticPr fontId="3" type="noConversion"/>
  </si>
  <si>
    <t>五應二忠</t>
    <phoneticPr fontId="3" type="noConversion"/>
  </si>
  <si>
    <t>五護三忠</t>
    <phoneticPr fontId="3" type="noConversion"/>
  </si>
  <si>
    <t>五護三愛</t>
    <phoneticPr fontId="3" type="noConversion"/>
  </si>
  <si>
    <t>五資三忠</t>
    <phoneticPr fontId="3" type="noConversion"/>
  </si>
  <si>
    <t>五視三忠</t>
    <phoneticPr fontId="3" type="noConversion"/>
  </si>
  <si>
    <t>國慶紀念日</t>
  </si>
  <si>
    <t>108學年度第1學期各班級升旗出席率統計表</t>
    <phoneticPr fontId="4" type="noConversion"/>
  </si>
  <si>
    <t>五動一孝</t>
    <phoneticPr fontId="3" type="noConversion"/>
  </si>
  <si>
    <t>五視二孝</t>
    <phoneticPr fontId="3" type="noConversion"/>
  </si>
  <si>
    <t>校外教學</t>
  </si>
  <si>
    <t>校外參訪</t>
  </si>
  <si>
    <t>五護三仁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</si>
</sst>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theme="1"/>
      <name val="新細明體"/>
      <family val="2"/>
      <scheme val="minor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0"/>
      <name val="新細明體"/>
      <family val="1"/>
      <charset val="136"/>
    </font>
    <font>
      <sz val="10"/>
      <name val="Arial"/>
      <family val="2"/>
    </font>
    <font>
      <b/>
      <sz val="18"/>
      <name val="新細明體"/>
      <family val="1"/>
      <charset val="136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name val="新細明體"/>
      <family val="2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5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5" fillId="0" borderId="0"/>
    <xf numFmtId="0" fontId="8" fillId="0" borderId="0">
      <alignment vertical="center"/>
    </xf>
    <xf numFmtId="0" fontId="1" fillId="0" borderId="0"/>
    <xf numFmtId="0" fontId="13" fillId="0" borderId="0" applyNumberFormat="0" applyFont="0" applyFill="0" applyBorder="0" applyAlignment="0" applyProtection="0"/>
    <xf numFmtId="0" fontId="12" fillId="0" borderId="0"/>
    <xf numFmtId="0" fontId="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3" fillId="0" borderId="0"/>
    <xf numFmtId="0" fontId="1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171">
    <xf numFmtId="0" fontId="0" fillId="0" borderId="0" xfId="0">
      <alignment vertical="center"/>
    </xf>
    <xf numFmtId="0" fontId="2" fillId="0" borderId="4" xfId="0" applyFont="1" applyFill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0" fontId="1" fillId="0" borderId="0" xfId="1" applyFill="1" applyBorder="1">
      <alignment vertical="center"/>
    </xf>
    <xf numFmtId="10" fontId="1" fillId="2" borderId="8" xfId="1" applyNumberFormat="1" applyFont="1" applyFill="1" applyBorder="1" applyAlignment="1">
      <alignment horizontal="center" vertical="center" wrapText="1"/>
    </xf>
    <xf numFmtId="10" fontId="1" fillId="2" borderId="9" xfId="1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0" fontId="0" fillId="0" borderId="0" xfId="0" applyNumberFormat="1">
      <alignment vertical="center"/>
    </xf>
    <xf numFmtId="10" fontId="0" fillId="0" borderId="5" xfId="0" applyNumberForma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10" fontId="8" fillId="0" borderId="5" xfId="0" applyNumberFormat="1" applyFont="1" applyFill="1" applyBorder="1" applyAlignment="1">
      <alignment horizontal="center" vertical="center"/>
    </xf>
    <xf numFmtId="0" fontId="1" fillId="3" borderId="0" xfId="1" applyFill="1" applyBorder="1">
      <alignment vertical="center"/>
    </xf>
    <xf numFmtId="10" fontId="1" fillId="3" borderId="18" xfId="1" applyNumberFormat="1" applyFont="1" applyFill="1" applyBorder="1" applyAlignment="1">
      <alignment horizontal="center" vertical="center" wrapText="1"/>
    </xf>
    <xf numFmtId="10" fontId="1" fillId="3" borderId="24" xfId="1" applyNumberFormat="1" applyFont="1" applyFill="1" applyBorder="1" applyAlignment="1">
      <alignment horizontal="center" vertical="center" wrapText="1"/>
    </xf>
    <xf numFmtId="10" fontId="1" fillId="3" borderId="21" xfId="1" applyNumberFormat="1" applyFont="1" applyFill="1" applyBorder="1" applyAlignment="1">
      <alignment horizontal="center" vertical="center" wrapText="1"/>
    </xf>
    <xf numFmtId="0" fontId="15" fillId="3" borderId="21" xfId="1" applyFont="1" applyFill="1" applyBorder="1" applyAlignment="1">
      <alignment horizontal="center" vertical="center"/>
    </xf>
    <xf numFmtId="0" fontId="1" fillId="3" borderId="24" xfId="1" applyFont="1" applyFill="1" applyBorder="1" applyAlignment="1">
      <alignment horizontal="center" vertical="center"/>
    </xf>
    <xf numFmtId="0" fontId="1" fillId="3" borderId="0" xfId="1" applyFill="1" applyAlignment="1">
      <alignment horizontal="center" vertical="center"/>
    </xf>
    <xf numFmtId="10" fontId="1" fillId="0" borderId="27" xfId="1" applyNumberFormat="1" applyFont="1" applyFill="1" applyBorder="1" applyAlignment="1">
      <alignment horizontal="center" vertical="center" shrinkToFit="1"/>
    </xf>
    <xf numFmtId="0" fontId="1" fillId="0" borderId="0" xfId="1" applyFill="1">
      <alignment vertical="center"/>
    </xf>
    <xf numFmtId="176" fontId="1" fillId="0" borderId="29" xfId="1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0" fontId="1" fillId="0" borderId="2" xfId="1" applyNumberFormat="1" applyFont="1" applyFill="1" applyBorder="1" applyAlignment="1">
      <alignment horizontal="center" vertical="center" shrinkToFit="1"/>
    </xf>
    <xf numFmtId="10" fontId="1" fillId="0" borderId="29" xfId="1" applyNumberFormat="1" applyFont="1" applyFill="1" applyBorder="1" applyAlignment="1">
      <alignment horizontal="center" vertical="center" shrinkToFit="1"/>
    </xf>
    <xf numFmtId="10" fontId="1" fillId="0" borderId="29" xfId="1" applyNumberFormat="1" applyFill="1" applyBorder="1" applyAlignment="1">
      <alignment horizontal="center" vertical="center" shrinkToFit="1"/>
    </xf>
    <xf numFmtId="10" fontId="1" fillId="0" borderId="2" xfId="1" applyNumberFormat="1" applyFill="1" applyBorder="1" applyAlignment="1">
      <alignment horizontal="center" vertical="center" shrinkToFit="1"/>
    </xf>
    <xf numFmtId="10" fontId="1" fillId="0" borderId="29" xfId="1" applyNumberFormat="1" applyFill="1" applyBorder="1" applyAlignment="1">
      <alignment horizontal="center" vertical="center"/>
    </xf>
    <xf numFmtId="10" fontId="1" fillId="0" borderId="2" xfId="1" applyNumberFormat="1" applyFill="1" applyBorder="1" applyAlignment="1">
      <alignment horizontal="center" vertical="center"/>
    </xf>
    <xf numFmtId="176" fontId="15" fillId="0" borderId="2" xfId="1" applyNumberFormat="1" applyFont="1" applyFill="1" applyBorder="1" applyAlignment="1">
      <alignment horizontal="center" vertical="center"/>
    </xf>
    <xf numFmtId="0" fontId="12" fillId="0" borderId="29" xfId="1" applyFont="1" applyFill="1" applyBorder="1" applyAlignment="1">
      <alignment horizontal="center" vertical="center"/>
    </xf>
    <xf numFmtId="0" fontId="1" fillId="3" borderId="0" xfId="1" applyFill="1">
      <alignment vertical="center"/>
    </xf>
    <xf numFmtId="0" fontId="16" fillId="3" borderId="8" xfId="1" applyFont="1" applyFill="1" applyBorder="1" applyAlignment="1">
      <alignment horizontal="center" vertical="center"/>
    </xf>
    <xf numFmtId="0" fontId="16" fillId="3" borderId="23" xfId="1" applyFont="1" applyFill="1" applyBorder="1" applyAlignment="1">
      <alignment horizontal="center" vertical="center"/>
    </xf>
    <xf numFmtId="10" fontId="16" fillId="3" borderId="32" xfId="1" applyNumberFormat="1" applyFont="1" applyFill="1" applyBorder="1" applyAlignment="1">
      <alignment horizontal="center" vertical="center"/>
    </xf>
    <xf numFmtId="10" fontId="16" fillId="3" borderId="16" xfId="1" applyNumberFormat="1" applyFont="1" applyFill="1" applyBorder="1" applyAlignment="1">
      <alignment horizontal="center" vertical="center"/>
    </xf>
    <xf numFmtId="176" fontId="16" fillId="3" borderId="16" xfId="1" applyNumberFormat="1" applyFont="1" applyFill="1" applyBorder="1" applyAlignment="1">
      <alignment horizontal="center" vertical="center"/>
    </xf>
    <xf numFmtId="176" fontId="16" fillId="3" borderId="32" xfId="1" applyNumberFormat="1" applyFont="1" applyFill="1" applyBorder="1" applyAlignment="1">
      <alignment horizontal="center" vertical="center"/>
    </xf>
    <xf numFmtId="0" fontId="1" fillId="3" borderId="0" xfId="1" applyFill="1" applyBorder="1" applyAlignment="1">
      <alignment horizontal="center" vertical="center"/>
    </xf>
    <xf numFmtId="0" fontId="15" fillId="3" borderId="0" xfId="1" applyFont="1" applyFill="1" applyAlignment="1">
      <alignment horizontal="center" vertical="center"/>
    </xf>
    <xf numFmtId="10" fontId="8" fillId="0" borderId="2" xfId="0" applyNumberFormat="1" applyFont="1" applyFill="1" applyBorder="1" applyAlignment="1">
      <alignment horizontal="center" vertical="center"/>
    </xf>
    <xf numFmtId="10" fontId="0" fillId="0" borderId="33" xfId="0" applyNumberFormat="1" applyFill="1" applyBorder="1" applyAlignment="1">
      <alignment horizontal="center" vertical="center"/>
    </xf>
    <xf numFmtId="10" fontId="0" fillId="0" borderId="2" xfId="0" applyNumberFormat="1" applyFill="1" applyBorder="1" applyAlignment="1">
      <alignment horizontal="center" vertical="center"/>
    </xf>
    <xf numFmtId="10" fontId="0" fillId="0" borderId="29" xfId="0" applyNumberFormat="1" applyFill="1" applyBorder="1" applyAlignment="1">
      <alignment horizontal="center" vertical="center"/>
    </xf>
    <xf numFmtId="0" fontId="1" fillId="0" borderId="29" xfId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0" fontId="0" fillId="0" borderId="33" xfId="0" applyNumberFormat="1" applyFont="1" applyFill="1" applyBorder="1" applyAlignment="1">
      <alignment horizontal="center" vertical="center"/>
    </xf>
    <xf numFmtId="10" fontId="0" fillId="0" borderId="2" xfId="0" applyNumberFormat="1" applyFont="1" applyFill="1" applyBorder="1" applyAlignment="1">
      <alignment horizontal="center" vertical="center"/>
    </xf>
    <xf numFmtId="10" fontId="0" fillId="0" borderId="29" xfId="0" applyNumberFormat="1" applyFont="1" applyFill="1" applyBorder="1" applyAlignment="1">
      <alignment horizontal="center" vertical="center"/>
    </xf>
    <xf numFmtId="0" fontId="17" fillId="0" borderId="29" xfId="1" applyFont="1" applyFill="1" applyBorder="1" applyAlignment="1">
      <alignment horizontal="center" vertical="center"/>
    </xf>
    <xf numFmtId="0" fontId="16" fillId="3" borderId="35" xfId="1" applyFont="1" applyFill="1" applyBorder="1" applyAlignment="1">
      <alignment horizontal="left" vertical="center"/>
    </xf>
    <xf numFmtId="10" fontId="16" fillId="3" borderId="36" xfId="1" applyNumberFormat="1" applyFont="1" applyFill="1" applyBorder="1" applyAlignment="1">
      <alignment horizontal="center" vertical="center"/>
    </xf>
    <xf numFmtId="10" fontId="16" fillId="3" borderId="34" xfId="1" applyNumberFormat="1" applyFont="1" applyFill="1" applyBorder="1" applyAlignment="1">
      <alignment horizontal="center" vertical="center"/>
    </xf>
    <xf numFmtId="10" fontId="16" fillId="3" borderId="3" xfId="1" applyNumberFormat="1" applyFont="1" applyFill="1" applyBorder="1" applyAlignment="1">
      <alignment horizontal="center" vertical="center"/>
    </xf>
    <xf numFmtId="176" fontId="16" fillId="3" borderId="34" xfId="1" applyNumberFormat="1" applyFont="1" applyFill="1" applyBorder="1" applyAlignment="1">
      <alignment horizontal="center" vertical="center"/>
    </xf>
    <xf numFmtId="10" fontId="1" fillId="3" borderId="0" xfId="1" applyNumberFormat="1" applyFill="1">
      <alignment vertical="center"/>
    </xf>
    <xf numFmtId="0" fontId="2" fillId="2" borderId="26" xfId="0" applyFont="1" applyFill="1" applyBorder="1" applyAlignment="1">
      <alignment horizontal="center" vertical="center"/>
    </xf>
    <xf numFmtId="10" fontId="1" fillId="2" borderId="27" xfId="1" applyNumberFormat="1" applyFont="1" applyFill="1" applyBorder="1" applyAlignment="1">
      <alignment horizontal="center" vertical="center" shrinkToFit="1"/>
    </xf>
    <xf numFmtId="10" fontId="1" fillId="2" borderId="26" xfId="1" applyNumberFormat="1" applyFill="1" applyBorder="1" applyAlignment="1">
      <alignment horizontal="center" vertical="center"/>
    </xf>
    <xf numFmtId="176" fontId="15" fillId="2" borderId="27" xfId="1" applyNumberFormat="1" applyFont="1" applyFill="1" applyBorder="1" applyAlignment="1">
      <alignment horizontal="center" vertical="center"/>
    </xf>
    <xf numFmtId="0" fontId="12" fillId="2" borderId="26" xfId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10" fontId="1" fillId="2" borderId="2" xfId="1" applyNumberFormat="1" applyFont="1" applyFill="1" applyBorder="1" applyAlignment="1">
      <alignment horizontal="center" vertical="center" shrinkToFit="1"/>
    </xf>
    <xf numFmtId="10" fontId="1" fillId="2" borderId="29" xfId="1" applyNumberFormat="1" applyFont="1" applyFill="1" applyBorder="1" applyAlignment="1">
      <alignment horizontal="center" vertical="center" shrinkToFit="1"/>
    </xf>
    <xf numFmtId="10" fontId="1" fillId="2" borderId="29" xfId="1" applyNumberFormat="1" applyFill="1" applyBorder="1" applyAlignment="1">
      <alignment horizontal="center" vertical="center" shrinkToFit="1"/>
    </xf>
    <xf numFmtId="10" fontId="1" fillId="2" borderId="2" xfId="1" applyNumberFormat="1" applyFill="1" applyBorder="1" applyAlignment="1">
      <alignment horizontal="center" vertical="center" shrinkToFit="1"/>
    </xf>
    <xf numFmtId="10" fontId="1" fillId="2" borderId="29" xfId="1" applyNumberFormat="1" applyFill="1" applyBorder="1" applyAlignment="1">
      <alignment horizontal="center" vertical="center"/>
    </xf>
    <xf numFmtId="10" fontId="1" fillId="2" borderId="2" xfId="1" applyNumberFormat="1" applyFill="1" applyBorder="1" applyAlignment="1">
      <alignment horizontal="center" vertical="center"/>
    </xf>
    <xf numFmtId="176" fontId="15" fillId="2" borderId="2" xfId="1" applyNumberFormat="1" applyFont="1" applyFill="1" applyBorder="1" applyAlignment="1">
      <alignment horizontal="center" vertical="center"/>
    </xf>
    <xf numFmtId="0" fontId="12" fillId="2" borderId="29" xfId="1" applyFont="1" applyFill="1" applyBorder="1" applyAlignment="1">
      <alignment horizontal="center" vertical="center"/>
    </xf>
    <xf numFmtId="176" fontId="1" fillId="2" borderId="29" xfId="1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10" fontId="1" fillId="4" borderId="2" xfId="1" applyNumberFormat="1" applyFont="1" applyFill="1" applyBorder="1" applyAlignment="1">
      <alignment horizontal="center" vertical="center" shrinkToFit="1"/>
    </xf>
    <xf numFmtId="10" fontId="1" fillId="4" borderId="29" xfId="1" applyNumberFormat="1" applyFont="1" applyFill="1" applyBorder="1" applyAlignment="1">
      <alignment horizontal="center" vertical="center" shrinkToFit="1"/>
    </xf>
    <xf numFmtId="10" fontId="1" fillId="4" borderId="27" xfId="1" applyNumberFormat="1" applyFont="1" applyFill="1" applyBorder="1" applyAlignment="1">
      <alignment horizontal="center" vertical="center" shrinkToFit="1"/>
    </xf>
    <xf numFmtId="10" fontId="1" fillId="4" borderId="29" xfId="1" applyNumberFormat="1" applyFill="1" applyBorder="1" applyAlignment="1">
      <alignment horizontal="center" vertical="center" shrinkToFit="1"/>
    </xf>
    <xf numFmtId="10" fontId="1" fillId="4" borderId="2" xfId="1" applyNumberFormat="1" applyFill="1" applyBorder="1" applyAlignment="1">
      <alignment horizontal="center" vertical="center" shrinkToFit="1"/>
    </xf>
    <xf numFmtId="10" fontId="1" fillId="4" borderId="29" xfId="1" applyNumberFormat="1" applyFill="1" applyBorder="1" applyAlignment="1">
      <alignment horizontal="center" vertical="center"/>
    </xf>
    <xf numFmtId="10" fontId="1" fillId="4" borderId="2" xfId="1" applyNumberFormat="1" applyFill="1" applyBorder="1" applyAlignment="1">
      <alignment horizontal="center" vertical="center"/>
    </xf>
    <xf numFmtId="176" fontId="15" fillId="4" borderId="2" xfId="1" applyNumberFormat="1" applyFont="1" applyFill="1" applyBorder="1" applyAlignment="1">
      <alignment horizontal="center" vertical="center"/>
    </xf>
    <xf numFmtId="0" fontId="12" fillId="4" borderId="29" xfId="1" applyFont="1" applyFill="1" applyBorder="1" applyAlignment="1">
      <alignment horizontal="center" vertical="center"/>
    </xf>
    <xf numFmtId="176" fontId="1" fillId="4" borderId="29" xfId="1" applyNumberFormat="1" applyFont="1" applyFill="1" applyBorder="1" applyAlignment="1">
      <alignment horizontal="center" vertical="center"/>
    </xf>
    <xf numFmtId="10" fontId="0" fillId="2" borderId="26" xfId="0" applyNumberFormat="1" applyFill="1" applyBorder="1" applyAlignment="1">
      <alignment horizontal="center" vertical="center"/>
    </xf>
    <xf numFmtId="10" fontId="8" fillId="2" borderId="2" xfId="0" applyNumberFormat="1" applyFont="1" applyFill="1" applyBorder="1" applyAlignment="1">
      <alignment horizontal="center" vertical="center"/>
    </xf>
    <xf numFmtId="10" fontId="0" fillId="2" borderId="33" xfId="0" applyNumberFormat="1" applyFill="1" applyBorder="1" applyAlignment="1">
      <alignment horizontal="center" vertical="center"/>
    </xf>
    <xf numFmtId="10" fontId="0" fillId="2" borderId="2" xfId="0" applyNumberFormat="1" applyFill="1" applyBorder="1" applyAlignment="1">
      <alignment horizontal="center" vertical="center"/>
    </xf>
    <xf numFmtId="10" fontId="0" fillId="2" borderId="29" xfId="0" applyNumberFormat="1" applyFill="1" applyBorder="1" applyAlignment="1">
      <alignment horizontal="center" vertical="center"/>
    </xf>
    <xf numFmtId="0" fontId="1" fillId="2" borderId="29" xfId="1" applyFill="1" applyBorder="1" applyAlignment="1">
      <alignment horizontal="center" vertical="center"/>
    </xf>
    <xf numFmtId="10" fontId="8" fillId="4" borderId="2" xfId="0" applyNumberFormat="1" applyFont="1" applyFill="1" applyBorder="1" applyAlignment="1">
      <alignment horizontal="center" vertical="center"/>
    </xf>
    <xf numFmtId="10" fontId="0" fillId="4" borderId="33" xfId="0" applyNumberFormat="1" applyFill="1" applyBorder="1" applyAlignment="1">
      <alignment horizontal="center" vertical="center"/>
    </xf>
    <xf numFmtId="10" fontId="0" fillId="4" borderId="2" xfId="0" applyNumberFormat="1" applyFill="1" applyBorder="1" applyAlignment="1">
      <alignment horizontal="center" vertical="center"/>
    </xf>
    <xf numFmtId="10" fontId="0" fillId="4" borderId="29" xfId="0" applyNumberFormat="1" applyFill="1" applyBorder="1" applyAlignment="1">
      <alignment horizontal="center" vertical="center"/>
    </xf>
    <xf numFmtId="0" fontId="1" fillId="4" borderId="29" xfId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0" fontId="8" fillId="2" borderId="5" xfId="0" applyNumberFormat="1" applyFont="1" applyFill="1" applyBorder="1" applyAlignment="1">
      <alignment horizontal="center" vertical="center"/>
    </xf>
    <xf numFmtId="10" fontId="9" fillId="2" borderId="6" xfId="0" applyNumberFormat="1" applyFont="1" applyFill="1" applyBorder="1" applyAlignment="1">
      <alignment horizontal="center" vertical="center"/>
    </xf>
    <xf numFmtId="10" fontId="0" fillId="2" borderId="5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10" fontId="9" fillId="7" borderId="6" xfId="0" applyNumberFormat="1" applyFont="1" applyFill="1" applyBorder="1" applyAlignment="1">
      <alignment horizontal="center" vertical="center"/>
    </xf>
    <xf numFmtId="176" fontId="0" fillId="7" borderId="5" xfId="0" applyNumberFormat="1" applyFill="1" applyBorder="1" applyAlignment="1">
      <alignment horizontal="center" vertical="center"/>
    </xf>
    <xf numFmtId="10" fontId="9" fillId="7" borderId="5" xfId="0" applyNumberFormat="1" applyFont="1" applyFill="1" applyBorder="1" applyAlignment="1">
      <alignment horizontal="center" vertical="center"/>
    </xf>
    <xf numFmtId="10" fontId="18" fillId="7" borderId="5" xfId="0" applyNumberFormat="1" applyFont="1" applyFill="1" applyBorder="1" applyAlignment="1">
      <alignment horizontal="center" vertical="center"/>
    </xf>
    <xf numFmtId="176" fontId="18" fillId="7" borderId="5" xfId="0" applyNumberFormat="1" applyFont="1" applyFill="1" applyBorder="1" applyAlignment="1">
      <alignment horizontal="center" vertical="center"/>
    </xf>
    <xf numFmtId="10" fontId="8" fillId="7" borderId="7" xfId="0" applyNumberFormat="1" applyFont="1" applyFill="1" applyBorder="1" applyAlignment="1">
      <alignment horizontal="center" vertical="center"/>
    </xf>
    <xf numFmtId="176" fontId="15" fillId="3" borderId="2" xfId="1" applyNumberFormat="1" applyFont="1" applyFill="1" applyBorder="1" applyAlignment="1">
      <alignment horizontal="center" vertical="center"/>
    </xf>
    <xf numFmtId="0" fontId="12" fillId="3" borderId="29" xfId="1" applyFont="1" applyFill="1" applyBorder="1" applyAlignment="1">
      <alignment horizontal="center" vertical="center"/>
    </xf>
    <xf numFmtId="176" fontId="1" fillId="3" borderId="29" xfId="1" applyNumberFormat="1" applyFont="1" applyFill="1" applyBorder="1" applyAlignment="1">
      <alignment horizontal="center" vertical="center"/>
    </xf>
    <xf numFmtId="10" fontId="1" fillId="3" borderId="27" xfId="1" applyNumberFormat="1" applyFont="1" applyFill="1" applyBorder="1" applyAlignment="1">
      <alignment horizontal="center" vertical="center" shrinkToFit="1"/>
    </xf>
    <xf numFmtId="0" fontId="2" fillId="3" borderId="29" xfId="0" applyFont="1" applyFill="1" applyBorder="1" applyAlignment="1">
      <alignment horizontal="center" vertical="center"/>
    </xf>
    <xf numFmtId="10" fontId="1" fillId="3" borderId="2" xfId="1" applyNumberFormat="1" applyFont="1" applyFill="1" applyBorder="1" applyAlignment="1">
      <alignment horizontal="center" vertical="center" shrinkToFit="1"/>
    </xf>
    <xf numFmtId="10" fontId="1" fillId="3" borderId="29" xfId="1" applyNumberFormat="1" applyFont="1" applyFill="1" applyBorder="1" applyAlignment="1">
      <alignment horizontal="center" vertical="center" shrinkToFit="1"/>
    </xf>
    <xf numFmtId="10" fontId="1" fillId="3" borderId="29" xfId="1" applyNumberFormat="1" applyFill="1" applyBorder="1" applyAlignment="1">
      <alignment horizontal="center" vertical="center" shrinkToFit="1"/>
    </xf>
    <xf numFmtId="10" fontId="1" fillId="3" borderId="2" xfId="1" applyNumberFormat="1" applyFill="1" applyBorder="1" applyAlignment="1">
      <alignment horizontal="center" vertical="center" shrinkToFit="1"/>
    </xf>
    <xf numFmtId="10" fontId="1" fillId="3" borderId="29" xfId="1" applyNumberFormat="1" applyFill="1" applyBorder="1" applyAlignment="1">
      <alignment horizontal="center" vertical="center"/>
    </xf>
    <xf numFmtId="10" fontId="1" fillId="3" borderId="2" xfId="1" applyNumberFormat="1" applyFill="1" applyBorder="1" applyAlignment="1">
      <alignment horizontal="center" vertical="center"/>
    </xf>
    <xf numFmtId="10" fontId="9" fillId="0" borderId="6" xfId="0" applyNumberFormat="1" applyFont="1" applyFill="1" applyBorder="1" applyAlignment="1">
      <alignment horizontal="center" vertical="center"/>
    </xf>
    <xf numFmtId="10" fontId="1" fillId="2" borderId="23" xfId="1" applyNumberFormat="1" applyFont="1" applyFill="1" applyBorder="1" applyAlignment="1">
      <alignment vertical="center" wrapText="1"/>
    </xf>
    <xf numFmtId="10" fontId="8" fillId="0" borderId="7" xfId="0" applyNumberFormat="1" applyFont="1" applyFill="1" applyBorder="1" applyAlignment="1">
      <alignment horizontal="center" vertical="center"/>
    </xf>
    <xf numFmtId="10" fontId="0" fillId="0" borderId="7" xfId="0" applyNumberFormat="1" applyFill="1" applyBorder="1" applyAlignment="1">
      <alignment horizontal="center" vertical="center"/>
    </xf>
    <xf numFmtId="0" fontId="1" fillId="0" borderId="25" xfId="1" applyFont="1" applyFill="1" applyBorder="1" applyAlignment="1">
      <alignment vertical="center"/>
    </xf>
    <xf numFmtId="0" fontId="1" fillId="0" borderId="28" xfId="1" applyFont="1" applyFill="1" applyBorder="1" applyAlignment="1">
      <alignment vertical="center"/>
    </xf>
    <xf numFmtId="0" fontId="1" fillId="0" borderId="18" xfId="1" applyFont="1" applyFill="1" applyBorder="1" applyAlignment="1">
      <alignment vertical="center"/>
    </xf>
    <xf numFmtId="0" fontId="1" fillId="0" borderId="19" xfId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0" fontId="0" fillId="0" borderId="26" xfId="0" applyNumberFormat="1" applyFill="1" applyBorder="1" applyAlignment="1">
      <alignment horizontal="center" vertical="center"/>
    </xf>
    <xf numFmtId="10" fontId="0" fillId="4" borderId="26" xfId="0" applyNumberFormat="1" applyFill="1" applyBorder="1" applyAlignment="1">
      <alignment horizontal="center" vertical="center"/>
    </xf>
    <xf numFmtId="10" fontId="0" fillId="7" borderId="26" xfId="0" applyNumberFormat="1" applyFill="1" applyBorder="1" applyAlignment="1">
      <alignment horizontal="center" vertical="center"/>
    </xf>
    <xf numFmtId="10" fontId="0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0" fontId="8" fillId="7" borderId="5" xfId="0" applyNumberFormat="1" applyFont="1" applyFill="1" applyBorder="1" applyAlignment="1">
      <alignment horizontal="center" vertical="center"/>
    </xf>
    <xf numFmtId="10" fontId="0" fillId="7" borderId="5" xfId="0" applyNumberFormat="1" applyFill="1" applyBorder="1" applyAlignment="1">
      <alignment horizontal="center" vertical="center"/>
    </xf>
    <xf numFmtId="10" fontId="1" fillId="2" borderId="26" xfId="1" applyNumberFormat="1" applyFont="1" applyFill="1" applyBorder="1" applyAlignment="1">
      <alignment horizontal="center" vertical="center" shrinkToFit="1"/>
    </xf>
    <xf numFmtId="10" fontId="1" fillId="2" borderId="26" xfId="1" applyNumberFormat="1" applyFill="1" applyBorder="1" applyAlignment="1">
      <alignment horizontal="center" vertical="center" shrinkToFit="1"/>
    </xf>
    <xf numFmtId="10" fontId="1" fillId="2" borderId="27" xfId="1" applyNumberFormat="1" applyFill="1" applyBorder="1" applyAlignment="1">
      <alignment horizontal="center" vertical="center" shrinkToFit="1"/>
    </xf>
    <xf numFmtId="10" fontId="1" fillId="2" borderId="27" xfId="1" applyNumberFormat="1" applyFill="1" applyBorder="1" applyAlignment="1">
      <alignment horizontal="center" vertical="center"/>
    </xf>
    <xf numFmtId="176" fontId="1" fillId="2" borderId="26" xfId="1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76" fontId="15" fillId="0" borderId="27" xfId="1" applyNumberFormat="1" applyFont="1" applyFill="1" applyBorder="1" applyAlignment="1">
      <alignment horizontal="center" vertical="center"/>
    </xf>
    <xf numFmtId="0" fontId="12" fillId="0" borderId="26" xfId="1" applyFont="1" applyFill="1" applyBorder="1" applyAlignment="1">
      <alignment horizontal="center" vertical="center"/>
    </xf>
    <xf numFmtId="10" fontId="0" fillId="0" borderId="27" xfId="0" applyNumberFormat="1" applyFont="1" applyFill="1" applyBorder="1" applyAlignment="1">
      <alignment horizontal="center" vertical="center"/>
    </xf>
    <xf numFmtId="10" fontId="0" fillId="0" borderId="27" xfId="0" applyNumberFormat="1" applyFill="1" applyBorder="1" applyAlignment="1">
      <alignment horizontal="center" vertical="center"/>
    </xf>
    <xf numFmtId="0" fontId="1" fillId="0" borderId="26" xfId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0" fontId="8" fillId="0" borderId="31" xfId="0" applyNumberFormat="1" applyFont="1" applyFill="1" applyBorder="1" applyAlignment="1">
      <alignment horizontal="center" vertical="center"/>
    </xf>
    <xf numFmtId="10" fontId="0" fillId="0" borderId="34" xfId="0" applyNumberFormat="1" applyFill="1" applyBorder="1" applyAlignment="1">
      <alignment horizontal="center" vertical="center"/>
    </xf>
    <xf numFmtId="10" fontId="0" fillId="0" borderId="31" xfId="0" applyNumberFormat="1" applyFill="1" applyBorder="1" applyAlignment="1">
      <alignment horizontal="center" vertical="center"/>
    </xf>
    <xf numFmtId="10" fontId="0" fillId="0" borderId="30" xfId="0" applyNumberFormat="1" applyFill="1" applyBorder="1" applyAlignment="1">
      <alignment horizontal="center" vertical="center"/>
    </xf>
    <xf numFmtId="176" fontId="15" fillId="0" borderId="31" xfId="1" applyNumberFormat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" fillId="0" borderId="30" xfId="1" applyFill="1" applyBorder="1" applyAlignment="1">
      <alignment horizontal="center" vertical="center"/>
    </xf>
    <xf numFmtId="10" fontId="1" fillId="0" borderId="25" xfId="1" applyNumberFormat="1" applyFill="1" applyBorder="1" applyAlignment="1">
      <alignment horizontal="center" vertical="center"/>
    </xf>
    <xf numFmtId="10" fontId="1" fillId="2" borderId="28" xfId="1" applyNumberFormat="1" applyFill="1" applyBorder="1" applyAlignment="1">
      <alignment horizontal="center" vertical="center"/>
    </xf>
    <xf numFmtId="10" fontId="1" fillId="0" borderId="28" xfId="1" applyNumberFormat="1" applyFill="1" applyBorder="1" applyAlignment="1">
      <alignment horizontal="center" vertical="center"/>
    </xf>
    <xf numFmtId="10" fontId="1" fillId="4" borderId="28" xfId="1" applyNumberFormat="1" applyFill="1" applyBorder="1" applyAlignment="1">
      <alignment horizontal="center" vertical="center"/>
    </xf>
    <xf numFmtId="10" fontId="7" fillId="0" borderId="28" xfId="1" applyNumberFormat="1" applyFont="1" applyFill="1" applyBorder="1" applyAlignment="1">
      <alignment horizontal="center" vertical="center"/>
    </xf>
    <xf numFmtId="10" fontId="1" fillId="0" borderId="38" xfId="1" applyNumberFormat="1" applyFill="1" applyBorder="1" applyAlignment="1">
      <alignment horizontal="center" vertical="center"/>
    </xf>
    <xf numFmtId="10" fontId="16" fillId="3" borderId="13" xfId="1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0" fontId="1" fillId="2" borderId="17" xfId="1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 vertical="center"/>
    </xf>
    <xf numFmtId="176" fontId="16" fillId="3" borderId="37" xfId="1" applyNumberFormat="1" applyFont="1" applyFill="1" applyBorder="1" applyAlignment="1">
      <alignment horizontal="center" vertical="center"/>
    </xf>
    <xf numFmtId="176" fontId="16" fillId="3" borderId="12" xfId="1" applyNumberFormat="1" applyFont="1" applyFill="1" applyBorder="1" applyAlignment="1">
      <alignment horizontal="center" vertical="center"/>
    </xf>
  </cellXfs>
  <cellStyles count="25">
    <cellStyle name="一般" xfId="0" builtinId="0"/>
    <cellStyle name="一般 2" xfId="1"/>
    <cellStyle name="一般 2 2" xfId="6"/>
    <cellStyle name="一般 2 3" xfId="5"/>
    <cellStyle name="一般 2 4" xfId="12"/>
    <cellStyle name="一般 3" xfId="2"/>
    <cellStyle name="一般 3 2" xfId="7"/>
    <cellStyle name="一般 3 3" xfId="13"/>
    <cellStyle name="一般 4" xfId="3"/>
    <cellStyle name="一般 4 2" xfId="8"/>
    <cellStyle name="一般 4 3" xfId="14"/>
    <cellStyle name="一般 4 4" xfId="16"/>
    <cellStyle name="一般 5" xfId="4"/>
    <cellStyle name="一般 5 2" xfId="17"/>
    <cellStyle name="一般 6" xfId="15"/>
    <cellStyle name="一般 7" xfId="11"/>
    <cellStyle name="一般 8" xfId="24"/>
    <cellStyle name="好_一年級" xfId="18"/>
    <cellStyle name="好_二年級" xfId="9"/>
    <cellStyle name="好_三年級" xfId="22"/>
    <cellStyle name="好_四年級" xfId="20"/>
    <cellStyle name="壞_一年級" xfId="19"/>
    <cellStyle name="壞_二年級" xfId="10"/>
    <cellStyle name="壞_三年級" xfId="23"/>
    <cellStyle name="壞_四年級" xfId="21"/>
  </cellStyles>
  <dxfs count="0"/>
  <tableStyles count="0" defaultTableStyle="TableStyleMedium2" defaultPivotStyle="PivotStyleLight16"/>
  <colors>
    <mruColors>
      <color rgb="FFFFFF66"/>
      <color rgb="FF0000CC"/>
      <color rgb="FFA7BFDD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2">
    <tabColor rgb="FFFF0000"/>
    <pageSetUpPr fitToPage="1"/>
  </sheetPr>
  <dimension ref="A1:X25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25" sqref="D25"/>
    </sheetView>
  </sheetViews>
  <sheetFormatPr defaultRowHeight="16.5"/>
  <cols>
    <col min="1" max="1" width="14.375" bestFit="1" customWidth="1"/>
    <col min="2" max="2" width="10.75" bestFit="1" customWidth="1"/>
    <col min="3" max="3" width="11.625" customWidth="1"/>
    <col min="4" max="4" width="9" customWidth="1"/>
    <col min="5" max="6" width="8.625" customWidth="1"/>
    <col min="7" max="7" width="18.375" customWidth="1"/>
    <col min="8" max="8" width="11.625" customWidth="1"/>
    <col min="9" max="9" width="18.375" customWidth="1"/>
    <col min="10" max="10" width="8.625" customWidth="1"/>
    <col min="11" max="11" width="8" customWidth="1"/>
    <col min="12" max="12" width="8.625" customWidth="1"/>
    <col min="13" max="13" width="9" customWidth="1"/>
    <col min="14" max="14" width="8.625" customWidth="1"/>
    <col min="15" max="15" width="11.625" customWidth="1"/>
    <col min="16" max="20" width="9" customWidth="1"/>
    <col min="21" max="21" width="17.25" customWidth="1"/>
    <col min="22" max="22" width="9" customWidth="1"/>
    <col min="167" max="167" width="5.75" bestFit="1" customWidth="1"/>
    <col min="168" max="169" width="10.75" bestFit="1" customWidth="1"/>
    <col min="170" max="170" width="7.625" customWidth="1"/>
    <col min="171" max="171" width="6.5" customWidth="1"/>
    <col min="172" max="172" width="6.625" customWidth="1"/>
    <col min="173" max="173" width="6.5" customWidth="1"/>
    <col min="174" max="174" width="11.125" customWidth="1"/>
    <col min="175" max="175" width="3.5" customWidth="1"/>
    <col min="176" max="176" width="1.75" customWidth="1"/>
    <col min="177" max="177" width="4.875" customWidth="1"/>
    <col min="178" max="178" width="10.75" bestFit="1" customWidth="1"/>
    <col min="179" max="179" width="10.75" customWidth="1"/>
    <col min="180" max="180" width="8.375" customWidth="1"/>
    <col min="181" max="182" width="7.375" bestFit="1" customWidth="1"/>
    <col min="183" max="183" width="6.125" customWidth="1"/>
    <col min="184" max="184" width="14.125" customWidth="1"/>
    <col min="185" max="185" width="5.25" customWidth="1"/>
    <col min="186" max="186" width="4.5" customWidth="1"/>
    <col min="187" max="187" width="1.125" customWidth="1"/>
    <col min="188" max="188" width="5.75" bestFit="1" customWidth="1"/>
    <col min="189" max="189" width="10.75" bestFit="1" customWidth="1"/>
    <col min="190" max="190" width="7.25" customWidth="1"/>
    <col min="191" max="191" width="6.125" customWidth="1"/>
    <col min="192" max="193" width="7.375" bestFit="1" customWidth="1"/>
    <col min="194" max="194" width="6.25" customWidth="1"/>
    <col min="195" max="195" width="9.5" customWidth="1"/>
    <col min="196" max="196" width="6.875" bestFit="1" customWidth="1"/>
    <col min="423" max="423" width="5.75" bestFit="1" customWidth="1"/>
    <col min="424" max="425" width="10.75" bestFit="1" customWidth="1"/>
    <col min="426" max="426" width="7.625" customWidth="1"/>
    <col min="427" max="427" width="6.5" customWidth="1"/>
    <col min="428" max="428" width="6.625" customWidth="1"/>
    <col min="429" max="429" width="6.5" customWidth="1"/>
    <col min="430" max="430" width="11.125" customWidth="1"/>
    <col min="431" max="431" width="3.5" customWidth="1"/>
    <col min="432" max="432" width="1.75" customWidth="1"/>
    <col min="433" max="433" width="4.875" customWidth="1"/>
    <col min="434" max="434" width="10.75" bestFit="1" customWidth="1"/>
    <col min="435" max="435" width="10.75" customWidth="1"/>
    <col min="436" max="436" width="8.375" customWidth="1"/>
    <col min="437" max="438" width="7.375" bestFit="1" customWidth="1"/>
    <col min="439" max="439" width="6.125" customWidth="1"/>
    <col min="440" max="440" width="14.125" customWidth="1"/>
    <col min="441" max="441" width="5.25" customWidth="1"/>
    <col min="442" max="442" width="4.5" customWidth="1"/>
    <col min="443" max="443" width="1.125" customWidth="1"/>
    <col min="444" max="444" width="5.75" bestFit="1" customWidth="1"/>
    <col min="445" max="445" width="10.75" bestFit="1" customWidth="1"/>
    <col min="446" max="446" width="7.25" customWidth="1"/>
    <col min="447" max="447" width="6.125" customWidth="1"/>
    <col min="448" max="449" width="7.375" bestFit="1" customWidth="1"/>
    <col min="450" max="450" width="6.25" customWidth="1"/>
    <col min="451" max="451" width="9.5" customWidth="1"/>
    <col min="452" max="452" width="6.875" bestFit="1" customWidth="1"/>
    <col min="679" max="679" width="5.75" bestFit="1" customWidth="1"/>
    <col min="680" max="681" width="10.75" bestFit="1" customWidth="1"/>
    <col min="682" max="682" width="7.625" customWidth="1"/>
    <col min="683" max="683" width="6.5" customWidth="1"/>
    <col min="684" max="684" width="6.625" customWidth="1"/>
    <col min="685" max="685" width="6.5" customWidth="1"/>
    <col min="686" max="686" width="11.125" customWidth="1"/>
    <col min="687" max="687" width="3.5" customWidth="1"/>
    <col min="688" max="688" width="1.75" customWidth="1"/>
    <col min="689" max="689" width="4.875" customWidth="1"/>
    <col min="690" max="690" width="10.75" bestFit="1" customWidth="1"/>
    <col min="691" max="691" width="10.75" customWidth="1"/>
    <col min="692" max="692" width="8.375" customWidth="1"/>
    <col min="693" max="694" width="7.375" bestFit="1" customWidth="1"/>
    <col min="695" max="695" width="6.125" customWidth="1"/>
    <col min="696" max="696" width="14.125" customWidth="1"/>
    <col min="697" max="697" width="5.25" customWidth="1"/>
    <col min="698" max="698" width="4.5" customWidth="1"/>
    <col min="699" max="699" width="1.125" customWidth="1"/>
    <col min="700" max="700" width="5.75" bestFit="1" customWidth="1"/>
    <col min="701" max="701" width="10.75" bestFit="1" customWidth="1"/>
    <col min="702" max="702" width="7.25" customWidth="1"/>
    <col min="703" max="703" width="6.125" customWidth="1"/>
    <col min="704" max="705" width="7.375" bestFit="1" customWidth="1"/>
    <col min="706" max="706" width="6.25" customWidth="1"/>
    <col min="707" max="707" width="9.5" customWidth="1"/>
    <col min="708" max="708" width="6.875" bestFit="1" customWidth="1"/>
    <col min="935" max="935" width="5.75" bestFit="1" customWidth="1"/>
    <col min="936" max="937" width="10.75" bestFit="1" customWidth="1"/>
    <col min="938" max="938" width="7.625" customWidth="1"/>
    <col min="939" max="939" width="6.5" customWidth="1"/>
    <col min="940" max="940" width="6.625" customWidth="1"/>
    <col min="941" max="941" width="6.5" customWidth="1"/>
    <col min="942" max="942" width="11.125" customWidth="1"/>
    <col min="943" max="943" width="3.5" customWidth="1"/>
    <col min="944" max="944" width="1.75" customWidth="1"/>
    <col min="945" max="945" width="4.875" customWidth="1"/>
    <col min="946" max="946" width="10.75" bestFit="1" customWidth="1"/>
    <col min="947" max="947" width="10.75" customWidth="1"/>
    <col min="948" max="948" width="8.375" customWidth="1"/>
    <col min="949" max="950" width="7.375" bestFit="1" customWidth="1"/>
    <col min="951" max="951" width="6.125" customWidth="1"/>
    <col min="952" max="952" width="14.125" customWidth="1"/>
    <col min="953" max="953" width="5.25" customWidth="1"/>
    <col min="954" max="954" width="4.5" customWidth="1"/>
    <col min="955" max="955" width="1.125" customWidth="1"/>
    <col min="956" max="956" width="5.75" bestFit="1" customWidth="1"/>
    <col min="957" max="957" width="10.75" bestFit="1" customWidth="1"/>
    <col min="958" max="958" width="7.25" customWidth="1"/>
    <col min="959" max="959" width="6.125" customWidth="1"/>
    <col min="960" max="961" width="7.375" bestFit="1" customWidth="1"/>
    <col min="962" max="962" width="6.25" customWidth="1"/>
    <col min="963" max="963" width="9.5" customWidth="1"/>
    <col min="964" max="964" width="6.875" bestFit="1" customWidth="1"/>
    <col min="1191" max="1191" width="5.75" bestFit="1" customWidth="1"/>
    <col min="1192" max="1193" width="10.75" bestFit="1" customWidth="1"/>
    <col min="1194" max="1194" width="7.625" customWidth="1"/>
    <col min="1195" max="1195" width="6.5" customWidth="1"/>
    <col min="1196" max="1196" width="6.625" customWidth="1"/>
    <col min="1197" max="1197" width="6.5" customWidth="1"/>
    <col min="1198" max="1198" width="11.125" customWidth="1"/>
    <col min="1199" max="1199" width="3.5" customWidth="1"/>
    <col min="1200" max="1200" width="1.75" customWidth="1"/>
    <col min="1201" max="1201" width="4.875" customWidth="1"/>
    <col min="1202" max="1202" width="10.75" bestFit="1" customWidth="1"/>
    <col min="1203" max="1203" width="10.75" customWidth="1"/>
    <col min="1204" max="1204" width="8.375" customWidth="1"/>
    <col min="1205" max="1206" width="7.375" bestFit="1" customWidth="1"/>
    <col min="1207" max="1207" width="6.125" customWidth="1"/>
    <col min="1208" max="1208" width="14.125" customWidth="1"/>
    <col min="1209" max="1209" width="5.25" customWidth="1"/>
    <col min="1210" max="1210" width="4.5" customWidth="1"/>
    <col min="1211" max="1211" width="1.125" customWidth="1"/>
    <col min="1212" max="1212" width="5.75" bestFit="1" customWidth="1"/>
    <col min="1213" max="1213" width="10.75" bestFit="1" customWidth="1"/>
    <col min="1214" max="1214" width="7.25" customWidth="1"/>
    <col min="1215" max="1215" width="6.125" customWidth="1"/>
    <col min="1216" max="1217" width="7.375" bestFit="1" customWidth="1"/>
    <col min="1218" max="1218" width="6.25" customWidth="1"/>
    <col min="1219" max="1219" width="9.5" customWidth="1"/>
    <col min="1220" max="1220" width="6.875" bestFit="1" customWidth="1"/>
    <col min="1447" max="1447" width="5.75" bestFit="1" customWidth="1"/>
    <col min="1448" max="1449" width="10.75" bestFit="1" customWidth="1"/>
    <col min="1450" max="1450" width="7.625" customWidth="1"/>
    <col min="1451" max="1451" width="6.5" customWidth="1"/>
    <col min="1452" max="1452" width="6.625" customWidth="1"/>
    <col min="1453" max="1453" width="6.5" customWidth="1"/>
    <col min="1454" max="1454" width="11.125" customWidth="1"/>
    <col min="1455" max="1455" width="3.5" customWidth="1"/>
    <col min="1456" max="1456" width="1.75" customWidth="1"/>
    <col min="1457" max="1457" width="4.875" customWidth="1"/>
    <col min="1458" max="1458" width="10.75" bestFit="1" customWidth="1"/>
    <col min="1459" max="1459" width="10.75" customWidth="1"/>
    <col min="1460" max="1460" width="8.375" customWidth="1"/>
    <col min="1461" max="1462" width="7.375" bestFit="1" customWidth="1"/>
    <col min="1463" max="1463" width="6.125" customWidth="1"/>
    <col min="1464" max="1464" width="14.125" customWidth="1"/>
    <col min="1465" max="1465" width="5.25" customWidth="1"/>
    <col min="1466" max="1466" width="4.5" customWidth="1"/>
    <col min="1467" max="1467" width="1.125" customWidth="1"/>
    <col min="1468" max="1468" width="5.75" bestFit="1" customWidth="1"/>
    <col min="1469" max="1469" width="10.75" bestFit="1" customWidth="1"/>
    <col min="1470" max="1470" width="7.25" customWidth="1"/>
    <col min="1471" max="1471" width="6.125" customWidth="1"/>
    <col min="1472" max="1473" width="7.375" bestFit="1" customWidth="1"/>
    <col min="1474" max="1474" width="6.25" customWidth="1"/>
    <col min="1475" max="1475" width="9.5" customWidth="1"/>
    <col min="1476" max="1476" width="6.875" bestFit="1" customWidth="1"/>
    <col min="1703" max="1703" width="5.75" bestFit="1" customWidth="1"/>
    <col min="1704" max="1705" width="10.75" bestFit="1" customWidth="1"/>
    <col min="1706" max="1706" width="7.625" customWidth="1"/>
    <col min="1707" max="1707" width="6.5" customWidth="1"/>
    <col min="1708" max="1708" width="6.625" customWidth="1"/>
    <col min="1709" max="1709" width="6.5" customWidth="1"/>
    <col min="1710" max="1710" width="11.125" customWidth="1"/>
    <col min="1711" max="1711" width="3.5" customWidth="1"/>
    <col min="1712" max="1712" width="1.75" customWidth="1"/>
    <col min="1713" max="1713" width="4.875" customWidth="1"/>
    <col min="1714" max="1714" width="10.75" bestFit="1" customWidth="1"/>
    <col min="1715" max="1715" width="10.75" customWidth="1"/>
    <col min="1716" max="1716" width="8.375" customWidth="1"/>
    <col min="1717" max="1718" width="7.375" bestFit="1" customWidth="1"/>
    <col min="1719" max="1719" width="6.125" customWidth="1"/>
    <col min="1720" max="1720" width="14.125" customWidth="1"/>
    <col min="1721" max="1721" width="5.25" customWidth="1"/>
    <col min="1722" max="1722" width="4.5" customWidth="1"/>
    <col min="1723" max="1723" width="1.125" customWidth="1"/>
    <col min="1724" max="1724" width="5.75" bestFit="1" customWidth="1"/>
    <col min="1725" max="1725" width="10.75" bestFit="1" customWidth="1"/>
    <col min="1726" max="1726" width="7.25" customWidth="1"/>
    <col min="1727" max="1727" width="6.125" customWidth="1"/>
    <col min="1728" max="1729" width="7.375" bestFit="1" customWidth="1"/>
    <col min="1730" max="1730" width="6.25" customWidth="1"/>
    <col min="1731" max="1731" width="9.5" customWidth="1"/>
    <col min="1732" max="1732" width="6.875" bestFit="1" customWidth="1"/>
    <col min="1959" max="1959" width="5.75" bestFit="1" customWidth="1"/>
    <col min="1960" max="1961" width="10.75" bestFit="1" customWidth="1"/>
    <col min="1962" max="1962" width="7.625" customWidth="1"/>
    <col min="1963" max="1963" width="6.5" customWidth="1"/>
    <col min="1964" max="1964" width="6.625" customWidth="1"/>
    <col min="1965" max="1965" width="6.5" customWidth="1"/>
    <col min="1966" max="1966" width="11.125" customWidth="1"/>
    <col min="1967" max="1967" width="3.5" customWidth="1"/>
    <col min="1968" max="1968" width="1.75" customWidth="1"/>
    <col min="1969" max="1969" width="4.875" customWidth="1"/>
    <col min="1970" max="1970" width="10.75" bestFit="1" customWidth="1"/>
    <col min="1971" max="1971" width="10.75" customWidth="1"/>
    <col min="1972" max="1972" width="8.375" customWidth="1"/>
    <col min="1973" max="1974" width="7.375" bestFit="1" customWidth="1"/>
    <col min="1975" max="1975" width="6.125" customWidth="1"/>
    <col min="1976" max="1976" width="14.125" customWidth="1"/>
    <col min="1977" max="1977" width="5.25" customWidth="1"/>
    <col min="1978" max="1978" width="4.5" customWidth="1"/>
    <col min="1979" max="1979" width="1.125" customWidth="1"/>
    <col min="1980" max="1980" width="5.75" bestFit="1" customWidth="1"/>
    <col min="1981" max="1981" width="10.75" bestFit="1" customWidth="1"/>
    <col min="1982" max="1982" width="7.25" customWidth="1"/>
    <col min="1983" max="1983" width="6.125" customWidth="1"/>
    <col min="1984" max="1985" width="7.375" bestFit="1" customWidth="1"/>
    <col min="1986" max="1986" width="6.25" customWidth="1"/>
    <col min="1987" max="1987" width="9.5" customWidth="1"/>
    <col min="1988" max="1988" width="6.875" bestFit="1" customWidth="1"/>
    <col min="2215" max="2215" width="5.75" bestFit="1" customWidth="1"/>
    <col min="2216" max="2217" width="10.75" bestFit="1" customWidth="1"/>
    <col min="2218" max="2218" width="7.625" customWidth="1"/>
    <col min="2219" max="2219" width="6.5" customWidth="1"/>
    <col min="2220" max="2220" width="6.625" customWidth="1"/>
    <col min="2221" max="2221" width="6.5" customWidth="1"/>
    <col min="2222" max="2222" width="11.125" customWidth="1"/>
    <col min="2223" max="2223" width="3.5" customWidth="1"/>
    <col min="2224" max="2224" width="1.75" customWidth="1"/>
    <col min="2225" max="2225" width="4.875" customWidth="1"/>
    <col min="2226" max="2226" width="10.75" bestFit="1" customWidth="1"/>
    <col min="2227" max="2227" width="10.75" customWidth="1"/>
    <col min="2228" max="2228" width="8.375" customWidth="1"/>
    <col min="2229" max="2230" width="7.375" bestFit="1" customWidth="1"/>
    <col min="2231" max="2231" width="6.125" customWidth="1"/>
    <col min="2232" max="2232" width="14.125" customWidth="1"/>
    <col min="2233" max="2233" width="5.25" customWidth="1"/>
    <col min="2234" max="2234" width="4.5" customWidth="1"/>
    <col min="2235" max="2235" width="1.125" customWidth="1"/>
    <col min="2236" max="2236" width="5.75" bestFit="1" customWidth="1"/>
    <col min="2237" max="2237" width="10.75" bestFit="1" customWidth="1"/>
    <col min="2238" max="2238" width="7.25" customWidth="1"/>
    <col min="2239" max="2239" width="6.125" customWidth="1"/>
    <col min="2240" max="2241" width="7.375" bestFit="1" customWidth="1"/>
    <col min="2242" max="2242" width="6.25" customWidth="1"/>
    <col min="2243" max="2243" width="9.5" customWidth="1"/>
    <col min="2244" max="2244" width="6.875" bestFit="1" customWidth="1"/>
    <col min="2471" max="2471" width="5.75" bestFit="1" customWidth="1"/>
    <col min="2472" max="2473" width="10.75" bestFit="1" customWidth="1"/>
    <col min="2474" max="2474" width="7.625" customWidth="1"/>
    <col min="2475" max="2475" width="6.5" customWidth="1"/>
    <col min="2476" max="2476" width="6.625" customWidth="1"/>
    <col min="2477" max="2477" width="6.5" customWidth="1"/>
    <col min="2478" max="2478" width="11.125" customWidth="1"/>
    <col min="2479" max="2479" width="3.5" customWidth="1"/>
    <col min="2480" max="2480" width="1.75" customWidth="1"/>
    <col min="2481" max="2481" width="4.875" customWidth="1"/>
    <col min="2482" max="2482" width="10.75" bestFit="1" customWidth="1"/>
    <col min="2483" max="2483" width="10.75" customWidth="1"/>
    <col min="2484" max="2484" width="8.375" customWidth="1"/>
    <col min="2485" max="2486" width="7.375" bestFit="1" customWidth="1"/>
    <col min="2487" max="2487" width="6.125" customWidth="1"/>
    <col min="2488" max="2488" width="14.125" customWidth="1"/>
    <col min="2489" max="2489" width="5.25" customWidth="1"/>
    <col min="2490" max="2490" width="4.5" customWidth="1"/>
    <col min="2491" max="2491" width="1.125" customWidth="1"/>
    <col min="2492" max="2492" width="5.75" bestFit="1" customWidth="1"/>
    <col min="2493" max="2493" width="10.75" bestFit="1" customWidth="1"/>
    <col min="2494" max="2494" width="7.25" customWidth="1"/>
    <col min="2495" max="2495" width="6.125" customWidth="1"/>
    <col min="2496" max="2497" width="7.375" bestFit="1" customWidth="1"/>
    <col min="2498" max="2498" width="6.25" customWidth="1"/>
    <col min="2499" max="2499" width="9.5" customWidth="1"/>
    <col min="2500" max="2500" width="6.875" bestFit="1" customWidth="1"/>
    <col min="2727" max="2727" width="5.75" bestFit="1" customWidth="1"/>
    <col min="2728" max="2729" width="10.75" bestFit="1" customWidth="1"/>
    <col min="2730" max="2730" width="7.625" customWidth="1"/>
    <col min="2731" max="2731" width="6.5" customWidth="1"/>
    <col min="2732" max="2732" width="6.625" customWidth="1"/>
    <col min="2733" max="2733" width="6.5" customWidth="1"/>
    <col min="2734" max="2734" width="11.125" customWidth="1"/>
    <col min="2735" max="2735" width="3.5" customWidth="1"/>
    <col min="2736" max="2736" width="1.75" customWidth="1"/>
    <col min="2737" max="2737" width="4.875" customWidth="1"/>
    <col min="2738" max="2738" width="10.75" bestFit="1" customWidth="1"/>
    <col min="2739" max="2739" width="10.75" customWidth="1"/>
    <col min="2740" max="2740" width="8.375" customWidth="1"/>
    <col min="2741" max="2742" width="7.375" bestFit="1" customWidth="1"/>
    <col min="2743" max="2743" width="6.125" customWidth="1"/>
    <col min="2744" max="2744" width="14.125" customWidth="1"/>
    <col min="2745" max="2745" width="5.25" customWidth="1"/>
    <col min="2746" max="2746" width="4.5" customWidth="1"/>
    <col min="2747" max="2747" width="1.125" customWidth="1"/>
    <col min="2748" max="2748" width="5.75" bestFit="1" customWidth="1"/>
    <col min="2749" max="2749" width="10.75" bestFit="1" customWidth="1"/>
    <col min="2750" max="2750" width="7.25" customWidth="1"/>
    <col min="2751" max="2751" width="6.125" customWidth="1"/>
    <col min="2752" max="2753" width="7.375" bestFit="1" customWidth="1"/>
    <col min="2754" max="2754" width="6.25" customWidth="1"/>
    <col min="2755" max="2755" width="9.5" customWidth="1"/>
    <col min="2756" max="2756" width="6.875" bestFit="1" customWidth="1"/>
    <col min="2983" max="2983" width="5.75" bestFit="1" customWidth="1"/>
    <col min="2984" max="2985" width="10.75" bestFit="1" customWidth="1"/>
    <col min="2986" max="2986" width="7.625" customWidth="1"/>
    <col min="2987" max="2987" width="6.5" customWidth="1"/>
    <col min="2988" max="2988" width="6.625" customWidth="1"/>
    <col min="2989" max="2989" width="6.5" customWidth="1"/>
    <col min="2990" max="2990" width="11.125" customWidth="1"/>
    <col min="2991" max="2991" width="3.5" customWidth="1"/>
    <col min="2992" max="2992" width="1.75" customWidth="1"/>
    <col min="2993" max="2993" width="4.875" customWidth="1"/>
    <col min="2994" max="2994" width="10.75" bestFit="1" customWidth="1"/>
    <col min="2995" max="2995" width="10.75" customWidth="1"/>
    <col min="2996" max="2996" width="8.375" customWidth="1"/>
    <col min="2997" max="2998" width="7.375" bestFit="1" customWidth="1"/>
    <col min="2999" max="2999" width="6.125" customWidth="1"/>
    <col min="3000" max="3000" width="14.125" customWidth="1"/>
    <col min="3001" max="3001" width="5.25" customWidth="1"/>
    <col min="3002" max="3002" width="4.5" customWidth="1"/>
    <col min="3003" max="3003" width="1.125" customWidth="1"/>
    <col min="3004" max="3004" width="5.75" bestFit="1" customWidth="1"/>
    <col min="3005" max="3005" width="10.75" bestFit="1" customWidth="1"/>
    <col min="3006" max="3006" width="7.25" customWidth="1"/>
    <col min="3007" max="3007" width="6.125" customWidth="1"/>
    <col min="3008" max="3009" width="7.375" bestFit="1" customWidth="1"/>
    <col min="3010" max="3010" width="6.25" customWidth="1"/>
    <col min="3011" max="3011" width="9.5" customWidth="1"/>
    <col min="3012" max="3012" width="6.875" bestFit="1" customWidth="1"/>
    <col min="3239" max="3239" width="5.75" bestFit="1" customWidth="1"/>
    <col min="3240" max="3241" width="10.75" bestFit="1" customWidth="1"/>
    <col min="3242" max="3242" width="7.625" customWidth="1"/>
    <col min="3243" max="3243" width="6.5" customWidth="1"/>
    <col min="3244" max="3244" width="6.625" customWidth="1"/>
    <col min="3245" max="3245" width="6.5" customWidth="1"/>
    <col min="3246" max="3246" width="11.125" customWidth="1"/>
    <col min="3247" max="3247" width="3.5" customWidth="1"/>
    <col min="3248" max="3248" width="1.75" customWidth="1"/>
    <col min="3249" max="3249" width="4.875" customWidth="1"/>
    <col min="3250" max="3250" width="10.75" bestFit="1" customWidth="1"/>
    <col min="3251" max="3251" width="10.75" customWidth="1"/>
    <col min="3252" max="3252" width="8.375" customWidth="1"/>
    <col min="3253" max="3254" width="7.375" bestFit="1" customWidth="1"/>
    <col min="3255" max="3255" width="6.125" customWidth="1"/>
    <col min="3256" max="3256" width="14.125" customWidth="1"/>
    <col min="3257" max="3257" width="5.25" customWidth="1"/>
    <col min="3258" max="3258" width="4.5" customWidth="1"/>
    <col min="3259" max="3259" width="1.125" customWidth="1"/>
    <col min="3260" max="3260" width="5.75" bestFit="1" customWidth="1"/>
    <col min="3261" max="3261" width="10.75" bestFit="1" customWidth="1"/>
    <col min="3262" max="3262" width="7.25" customWidth="1"/>
    <col min="3263" max="3263" width="6.125" customWidth="1"/>
    <col min="3264" max="3265" width="7.375" bestFit="1" customWidth="1"/>
    <col min="3266" max="3266" width="6.25" customWidth="1"/>
    <col min="3267" max="3267" width="9.5" customWidth="1"/>
    <col min="3268" max="3268" width="6.875" bestFit="1" customWidth="1"/>
    <col min="3495" max="3495" width="5.75" bestFit="1" customWidth="1"/>
    <col min="3496" max="3497" width="10.75" bestFit="1" customWidth="1"/>
    <col min="3498" max="3498" width="7.625" customWidth="1"/>
    <col min="3499" max="3499" width="6.5" customWidth="1"/>
    <col min="3500" max="3500" width="6.625" customWidth="1"/>
    <col min="3501" max="3501" width="6.5" customWidth="1"/>
    <col min="3502" max="3502" width="11.125" customWidth="1"/>
    <col min="3503" max="3503" width="3.5" customWidth="1"/>
    <col min="3504" max="3504" width="1.75" customWidth="1"/>
    <col min="3505" max="3505" width="4.875" customWidth="1"/>
    <col min="3506" max="3506" width="10.75" bestFit="1" customWidth="1"/>
    <col min="3507" max="3507" width="10.75" customWidth="1"/>
    <col min="3508" max="3508" width="8.375" customWidth="1"/>
    <col min="3509" max="3510" width="7.375" bestFit="1" customWidth="1"/>
    <col min="3511" max="3511" width="6.125" customWidth="1"/>
    <col min="3512" max="3512" width="14.125" customWidth="1"/>
    <col min="3513" max="3513" width="5.25" customWidth="1"/>
    <col min="3514" max="3514" width="4.5" customWidth="1"/>
    <col min="3515" max="3515" width="1.125" customWidth="1"/>
    <col min="3516" max="3516" width="5.75" bestFit="1" customWidth="1"/>
    <col min="3517" max="3517" width="10.75" bestFit="1" customWidth="1"/>
    <col min="3518" max="3518" width="7.25" customWidth="1"/>
    <col min="3519" max="3519" width="6.125" customWidth="1"/>
    <col min="3520" max="3521" width="7.375" bestFit="1" customWidth="1"/>
    <col min="3522" max="3522" width="6.25" customWidth="1"/>
    <col min="3523" max="3523" width="9.5" customWidth="1"/>
    <col min="3524" max="3524" width="6.875" bestFit="1" customWidth="1"/>
    <col min="3751" max="3751" width="5.75" bestFit="1" customWidth="1"/>
    <col min="3752" max="3753" width="10.75" bestFit="1" customWidth="1"/>
    <col min="3754" max="3754" width="7.625" customWidth="1"/>
    <col min="3755" max="3755" width="6.5" customWidth="1"/>
    <col min="3756" max="3756" width="6.625" customWidth="1"/>
    <col min="3757" max="3757" width="6.5" customWidth="1"/>
    <col min="3758" max="3758" width="11.125" customWidth="1"/>
    <col min="3759" max="3759" width="3.5" customWidth="1"/>
    <col min="3760" max="3760" width="1.75" customWidth="1"/>
    <col min="3761" max="3761" width="4.875" customWidth="1"/>
    <col min="3762" max="3762" width="10.75" bestFit="1" customWidth="1"/>
    <col min="3763" max="3763" width="10.75" customWidth="1"/>
    <col min="3764" max="3764" width="8.375" customWidth="1"/>
    <col min="3765" max="3766" width="7.375" bestFit="1" customWidth="1"/>
    <col min="3767" max="3767" width="6.125" customWidth="1"/>
    <col min="3768" max="3768" width="14.125" customWidth="1"/>
    <col min="3769" max="3769" width="5.25" customWidth="1"/>
    <col min="3770" max="3770" width="4.5" customWidth="1"/>
    <col min="3771" max="3771" width="1.125" customWidth="1"/>
    <col min="3772" max="3772" width="5.75" bestFit="1" customWidth="1"/>
    <col min="3773" max="3773" width="10.75" bestFit="1" customWidth="1"/>
    <col min="3774" max="3774" width="7.25" customWidth="1"/>
    <col min="3775" max="3775" width="6.125" customWidth="1"/>
    <col min="3776" max="3777" width="7.375" bestFit="1" customWidth="1"/>
    <col min="3778" max="3778" width="6.25" customWidth="1"/>
    <col min="3779" max="3779" width="9.5" customWidth="1"/>
    <col min="3780" max="3780" width="6.875" bestFit="1" customWidth="1"/>
    <col min="4007" max="4007" width="5.75" bestFit="1" customWidth="1"/>
    <col min="4008" max="4009" width="10.75" bestFit="1" customWidth="1"/>
    <col min="4010" max="4010" width="7.625" customWidth="1"/>
    <col min="4011" max="4011" width="6.5" customWidth="1"/>
    <col min="4012" max="4012" width="6.625" customWidth="1"/>
    <col min="4013" max="4013" width="6.5" customWidth="1"/>
    <col min="4014" max="4014" width="11.125" customWidth="1"/>
    <col min="4015" max="4015" width="3.5" customWidth="1"/>
    <col min="4016" max="4016" width="1.75" customWidth="1"/>
    <col min="4017" max="4017" width="4.875" customWidth="1"/>
    <col min="4018" max="4018" width="10.75" bestFit="1" customWidth="1"/>
    <col min="4019" max="4019" width="10.75" customWidth="1"/>
    <col min="4020" max="4020" width="8.375" customWidth="1"/>
    <col min="4021" max="4022" width="7.375" bestFit="1" customWidth="1"/>
    <col min="4023" max="4023" width="6.125" customWidth="1"/>
    <col min="4024" max="4024" width="14.125" customWidth="1"/>
    <col min="4025" max="4025" width="5.25" customWidth="1"/>
    <col min="4026" max="4026" width="4.5" customWidth="1"/>
    <col min="4027" max="4027" width="1.125" customWidth="1"/>
    <col min="4028" max="4028" width="5.75" bestFit="1" customWidth="1"/>
    <col min="4029" max="4029" width="10.75" bestFit="1" customWidth="1"/>
    <col min="4030" max="4030" width="7.25" customWidth="1"/>
    <col min="4031" max="4031" width="6.125" customWidth="1"/>
    <col min="4032" max="4033" width="7.375" bestFit="1" customWidth="1"/>
    <col min="4034" max="4034" width="6.25" customWidth="1"/>
    <col min="4035" max="4035" width="9.5" customWidth="1"/>
    <col min="4036" max="4036" width="6.875" bestFit="1" customWidth="1"/>
    <col min="4263" max="4263" width="5.75" bestFit="1" customWidth="1"/>
    <col min="4264" max="4265" width="10.75" bestFit="1" customWidth="1"/>
    <col min="4266" max="4266" width="7.625" customWidth="1"/>
    <col min="4267" max="4267" width="6.5" customWidth="1"/>
    <col min="4268" max="4268" width="6.625" customWidth="1"/>
    <col min="4269" max="4269" width="6.5" customWidth="1"/>
    <col min="4270" max="4270" width="11.125" customWidth="1"/>
    <col min="4271" max="4271" width="3.5" customWidth="1"/>
    <col min="4272" max="4272" width="1.75" customWidth="1"/>
    <col min="4273" max="4273" width="4.875" customWidth="1"/>
    <col min="4274" max="4274" width="10.75" bestFit="1" customWidth="1"/>
    <col min="4275" max="4275" width="10.75" customWidth="1"/>
    <col min="4276" max="4276" width="8.375" customWidth="1"/>
    <col min="4277" max="4278" width="7.375" bestFit="1" customWidth="1"/>
    <col min="4279" max="4279" width="6.125" customWidth="1"/>
    <col min="4280" max="4280" width="14.125" customWidth="1"/>
    <col min="4281" max="4281" width="5.25" customWidth="1"/>
    <col min="4282" max="4282" width="4.5" customWidth="1"/>
    <col min="4283" max="4283" width="1.125" customWidth="1"/>
    <col min="4284" max="4284" width="5.75" bestFit="1" customWidth="1"/>
    <col min="4285" max="4285" width="10.75" bestFit="1" customWidth="1"/>
    <col min="4286" max="4286" width="7.25" customWidth="1"/>
    <col min="4287" max="4287" width="6.125" customWidth="1"/>
    <col min="4288" max="4289" width="7.375" bestFit="1" customWidth="1"/>
    <col min="4290" max="4290" width="6.25" customWidth="1"/>
    <col min="4291" max="4291" width="9.5" customWidth="1"/>
    <col min="4292" max="4292" width="6.875" bestFit="1" customWidth="1"/>
    <col min="4519" max="4519" width="5.75" bestFit="1" customWidth="1"/>
    <col min="4520" max="4521" width="10.75" bestFit="1" customWidth="1"/>
    <col min="4522" max="4522" width="7.625" customWidth="1"/>
    <col min="4523" max="4523" width="6.5" customWidth="1"/>
    <col min="4524" max="4524" width="6.625" customWidth="1"/>
    <col min="4525" max="4525" width="6.5" customWidth="1"/>
    <col min="4526" max="4526" width="11.125" customWidth="1"/>
    <col min="4527" max="4527" width="3.5" customWidth="1"/>
    <col min="4528" max="4528" width="1.75" customWidth="1"/>
    <col min="4529" max="4529" width="4.875" customWidth="1"/>
    <col min="4530" max="4530" width="10.75" bestFit="1" customWidth="1"/>
    <col min="4531" max="4531" width="10.75" customWidth="1"/>
    <col min="4532" max="4532" width="8.375" customWidth="1"/>
    <col min="4533" max="4534" width="7.375" bestFit="1" customWidth="1"/>
    <col min="4535" max="4535" width="6.125" customWidth="1"/>
    <col min="4536" max="4536" width="14.125" customWidth="1"/>
    <col min="4537" max="4537" width="5.25" customWidth="1"/>
    <col min="4538" max="4538" width="4.5" customWidth="1"/>
    <col min="4539" max="4539" width="1.125" customWidth="1"/>
    <col min="4540" max="4540" width="5.75" bestFit="1" customWidth="1"/>
    <col min="4541" max="4541" width="10.75" bestFit="1" customWidth="1"/>
    <col min="4542" max="4542" width="7.25" customWidth="1"/>
    <col min="4543" max="4543" width="6.125" customWidth="1"/>
    <col min="4544" max="4545" width="7.375" bestFit="1" customWidth="1"/>
    <col min="4546" max="4546" width="6.25" customWidth="1"/>
    <col min="4547" max="4547" width="9.5" customWidth="1"/>
    <col min="4548" max="4548" width="6.875" bestFit="1" customWidth="1"/>
    <col min="4775" max="4775" width="5.75" bestFit="1" customWidth="1"/>
    <col min="4776" max="4777" width="10.75" bestFit="1" customWidth="1"/>
    <col min="4778" max="4778" width="7.625" customWidth="1"/>
    <col min="4779" max="4779" width="6.5" customWidth="1"/>
    <col min="4780" max="4780" width="6.625" customWidth="1"/>
    <col min="4781" max="4781" width="6.5" customWidth="1"/>
    <col min="4782" max="4782" width="11.125" customWidth="1"/>
    <col min="4783" max="4783" width="3.5" customWidth="1"/>
    <col min="4784" max="4784" width="1.75" customWidth="1"/>
    <col min="4785" max="4785" width="4.875" customWidth="1"/>
    <col min="4786" max="4786" width="10.75" bestFit="1" customWidth="1"/>
    <col min="4787" max="4787" width="10.75" customWidth="1"/>
    <col min="4788" max="4788" width="8.375" customWidth="1"/>
    <col min="4789" max="4790" width="7.375" bestFit="1" customWidth="1"/>
    <col min="4791" max="4791" width="6.125" customWidth="1"/>
    <col min="4792" max="4792" width="14.125" customWidth="1"/>
    <col min="4793" max="4793" width="5.25" customWidth="1"/>
    <col min="4794" max="4794" width="4.5" customWidth="1"/>
    <col min="4795" max="4795" width="1.125" customWidth="1"/>
    <col min="4796" max="4796" width="5.75" bestFit="1" customWidth="1"/>
    <col min="4797" max="4797" width="10.75" bestFit="1" customWidth="1"/>
    <col min="4798" max="4798" width="7.25" customWidth="1"/>
    <col min="4799" max="4799" width="6.125" customWidth="1"/>
    <col min="4800" max="4801" width="7.375" bestFit="1" customWidth="1"/>
    <col min="4802" max="4802" width="6.25" customWidth="1"/>
    <col min="4803" max="4803" width="9.5" customWidth="1"/>
    <col min="4804" max="4804" width="6.875" bestFit="1" customWidth="1"/>
    <col min="5031" max="5031" width="5.75" bestFit="1" customWidth="1"/>
    <col min="5032" max="5033" width="10.75" bestFit="1" customWidth="1"/>
    <col min="5034" max="5034" width="7.625" customWidth="1"/>
    <col min="5035" max="5035" width="6.5" customWidth="1"/>
    <col min="5036" max="5036" width="6.625" customWidth="1"/>
    <col min="5037" max="5037" width="6.5" customWidth="1"/>
    <col min="5038" max="5038" width="11.125" customWidth="1"/>
    <col min="5039" max="5039" width="3.5" customWidth="1"/>
    <col min="5040" max="5040" width="1.75" customWidth="1"/>
    <col min="5041" max="5041" width="4.875" customWidth="1"/>
    <col min="5042" max="5042" width="10.75" bestFit="1" customWidth="1"/>
    <col min="5043" max="5043" width="10.75" customWidth="1"/>
    <col min="5044" max="5044" width="8.375" customWidth="1"/>
    <col min="5045" max="5046" width="7.375" bestFit="1" customWidth="1"/>
    <col min="5047" max="5047" width="6.125" customWidth="1"/>
    <col min="5048" max="5048" width="14.125" customWidth="1"/>
    <col min="5049" max="5049" width="5.25" customWidth="1"/>
    <col min="5050" max="5050" width="4.5" customWidth="1"/>
    <col min="5051" max="5051" width="1.125" customWidth="1"/>
    <col min="5052" max="5052" width="5.75" bestFit="1" customWidth="1"/>
    <col min="5053" max="5053" width="10.75" bestFit="1" customWidth="1"/>
    <col min="5054" max="5054" width="7.25" customWidth="1"/>
    <col min="5055" max="5055" width="6.125" customWidth="1"/>
    <col min="5056" max="5057" width="7.375" bestFit="1" customWidth="1"/>
    <col min="5058" max="5058" width="6.25" customWidth="1"/>
    <col min="5059" max="5059" width="9.5" customWidth="1"/>
    <col min="5060" max="5060" width="6.875" bestFit="1" customWidth="1"/>
    <col min="5287" max="5287" width="5.75" bestFit="1" customWidth="1"/>
    <col min="5288" max="5289" width="10.75" bestFit="1" customWidth="1"/>
    <col min="5290" max="5290" width="7.625" customWidth="1"/>
    <col min="5291" max="5291" width="6.5" customWidth="1"/>
    <col min="5292" max="5292" width="6.625" customWidth="1"/>
    <col min="5293" max="5293" width="6.5" customWidth="1"/>
    <col min="5294" max="5294" width="11.125" customWidth="1"/>
    <col min="5295" max="5295" width="3.5" customWidth="1"/>
    <col min="5296" max="5296" width="1.75" customWidth="1"/>
    <col min="5297" max="5297" width="4.875" customWidth="1"/>
    <col min="5298" max="5298" width="10.75" bestFit="1" customWidth="1"/>
    <col min="5299" max="5299" width="10.75" customWidth="1"/>
    <col min="5300" max="5300" width="8.375" customWidth="1"/>
    <col min="5301" max="5302" width="7.375" bestFit="1" customWidth="1"/>
    <col min="5303" max="5303" width="6.125" customWidth="1"/>
    <col min="5304" max="5304" width="14.125" customWidth="1"/>
    <col min="5305" max="5305" width="5.25" customWidth="1"/>
    <col min="5306" max="5306" width="4.5" customWidth="1"/>
    <col min="5307" max="5307" width="1.125" customWidth="1"/>
    <col min="5308" max="5308" width="5.75" bestFit="1" customWidth="1"/>
    <col min="5309" max="5309" width="10.75" bestFit="1" customWidth="1"/>
    <col min="5310" max="5310" width="7.25" customWidth="1"/>
    <col min="5311" max="5311" width="6.125" customWidth="1"/>
    <col min="5312" max="5313" width="7.375" bestFit="1" customWidth="1"/>
    <col min="5314" max="5314" width="6.25" customWidth="1"/>
    <col min="5315" max="5315" width="9.5" customWidth="1"/>
    <col min="5316" max="5316" width="6.875" bestFit="1" customWidth="1"/>
    <col min="5543" max="5543" width="5.75" bestFit="1" customWidth="1"/>
    <col min="5544" max="5545" width="10.75" bestFit="1" customWidth="1"/>
    <col min="5546" max="5546" width="7.625" customWidth="1"/>
    <col min="5547" max="5547" width="6.5" customWidth="1"/>
    <col min="5548" max="5548" width="6.625" customWidth="1"/>
    <col min="5549" max="5549" width="6.5" customWidth="1"/>
    <col min="5550" max="5550" width="11.125" customWidth="1"/>
    <col min="5551" max="5551" width="3.5" customWidth="1"/>
    <col min="5552" max="5552" width="1.75" customWidth="1"/>
    <col min="5553" max="5553" width="4.875" customWidth="1"/>
    <col min="5554" max="5554" width="10.75" bestFit="1" customWidth="1"/>
    <col min="5555" max="5555" width="10.75" customWidth="1"/>
    <col min="5556" max="5556" width="8.375" customWidth="1"/>
    <col min="5557" max="5558" width="7.375" bestFit="1" customWidth="1"/>
    <col min="5559" max="5559" width="6.125" customWidth="1"/>
    <col min="5560" max="5560" width="14.125" customWidth="1"/>
    <col min="5561" max="5561" width="5.25" customWidth="1"/>
    <col min="5562" max="5562" width="4.5" customWidth="1"/>
    <col min="5563" max="5563" width="1.125" customWidth="1"/>
    <col min="5564" max="5564" width="5.75" bestFit="1" customWidth="1"/>
    <col min="5565" max="5565" width="10.75" bestFit="1" customWidth="1"/>
    <col min="5566" max="5566" width="7.25" customWidth="1"/>
    <col min="5567" max="5567" width="6.125" customWidth="1"/>
    <col min="5568" max="5569" width="7.375" bestFit="1" customWidth="1"/>
    <col min="5570" max="5570" width="6.25" customWidth="1"/>
    <col min="5571" max="5571" width="9.5" customWidth="1"/>
    <col min="5572" max="5572" width="6.875" bestFit="1" customWidth="1"/>
    <col min="5799" max="5799" width="5.75" bestFit="1" customWidth="1"/>
    <col min="5800" max="5801" width="10.75" bestFit="1" customWidth="1"/>
    <col min="5802" max="5802" width="7.625" customWidth="1"/>
    <col min="5803" max="5803" width="6.5" customWidth="1"/>
    <col min="5804" max="5804" width="6.625" customWidth="1"/>
    <col min="5805" max="5805" width="6.5" customWidth="1"/>
    <col min="5806" max="5806" width="11.125" customWidth="1"/>
    <col min="5807" max="5807" width="3.5" customWidth="1"/>
    <col min="5808" max="5808" width="1.75" customWidth="1"/>
    <col min="5809" max="5809" width="4.875" customWidth="1"/>
    <col min="5810" max="5810" width="10.75" bestFit="1" customWidth="1"/>
    <col min="5811" max="5811" width="10.75" customWidth="1"/>
    <col min="5812" max="5812" width="8.375" customWidth="1"/>
    <col min="5813" max="5814" width="7.375" bestFit="1" customWidth="1"/>
    <col min="5815" max="5815" width="6.125" customWidth="1"/>
    <col min="5816" max="5816" width="14.125" customWidth="1"/>
    <col min="5817" max="5817" width="5.25" customWidth="1"/>
    <col min="5818" max="5818" width="4.5" customWidth="1"/>
    <col min="5819" max="5819" width="1.125" customWidth="1"/>
    <col min="5820" max="5820" width="5.75" bestFit="1" customWidth="1"/>
    <col min="5821" max="5821" width="10.75" bestFit="1" customWidth="1"/>
    <col min="5822" max="5822" width="7.25" customWidth="1"/>
    <col min="5823" max="5823" width="6.125" customWidth="1"/>
    <col min="5824" max="5825" width="7.375" bestFit="1" customWidth="1"/>
    <col min="5826" max="5826" width="6.25" customWidth="1"/>
    <col min="5827" max="5827" width="9.5" customWidth="1"/>
    <col min="5828" max="5828" width="6.875" bestFit="1" customWidth="1"/>
    <col min="6055" max="6055" width="5.75" bestFit="1" customWidth="1"/>
    <col min="6056" max="6057" width="10.75" bestFit="1" customWidth="1"/>
    <col min="6058" max="6058" width="7.625" customWidth="1"/>
    <col min="6059" max="6059" width="6.5" customWidth="1"/>
    <col min="6060" max="6060" width="6.625" customWidth="1"/>
    <col min="6061" max="6061" width="6.5" customWidth="1"/>
    <col min="6062" max="6062" width="11.125" customWidth="1"/>
    <col min="6063" max="6063" width="3.5" customWidth="1"/>
    <col min="6064" max="6064" width="1.75" customWidth="1"/>
    <col min="6065" max="6065" width="4.875" customWidth="1"/>
    <col min="6066" max="6066" width="10.75" bestFit="1" customWidth="1"/>
    <col min="6067" max="6067" width="10.75" customWidth="1"/>
    <col min="6068" max="6068" width="8.375" customWidth="1"/>
    <col min="6069" max="6070" width="7.375" bestFit="1" customWidth="1"/>
    <col min="6071" max="6071" width="6.125" customWidth="1"/>
    <col min="6072" max="6072" width="14.125" customWidth="1"/>
    <col min="6073" max="6073" width="5.25" customWidth="1"/>
    <col min="6074" max="6074" width="4.5" customWidth="1"/>
    <col min="6075" max="6075" width="1.125" customWidth="1"/>
    <col min="6076" max="6076" width="5.75" bestFit="1" customWidth="1"/>
    <col min="6077" max="6077" width="10.75" bestFit="1" customWidth="1"/>
    <col min="6078" max="6078" width="7.25" customWidth="1"/>
    <col min="6079" max="6079" width="6.125" customWidth="1"/>
    <col min="6080" max="6081" width="7.375" bestFit="1" customWidth="1"/>
    <col min="6082" max="6082" width="6.25" customWidth="1"/>
    <col min="6083" max="6083" width="9.5" customWidth="1"/>
    <col min="6084" max="6084" width="6.875" bestFit="1" customWidth="1"/>
    <col min="6311" max="6311" width="5.75" bestFit="1" customWidth="1"/>
    <col min="6312" max="6313" width="10.75" bestFit="1" customWidth="1"/>
    <col min="6314" max="6314" width="7.625" customWidth="1"/>
    <col min="6315" max="6315" width="6.5" customWidth="1"/>
    <col min="6316" max="6316" width="6.625" customWidth="1"/>
    <col min="6317" max="6317" width="6.5" customWidth="1"/>
    <col min="6318" max="6318" width="11.125" customWidth="1"/>
    <col min="6319" max="6319" width="3.5" customWidth="1"/>
    <col min="6320" max="6320" width="1.75" customWidth="1"/>
    <col min="6321" max="6321" width="4.875" customWidth="1"/>
    <col min="6322" max="6322" width="10.75" bestFit="1" customWidth="1"/>
    <col min="6323" max="6323" width="10.75" customWidth="1"/>
    <col min="6324" max="6324" width="8.375" customWidth="1"/>
    <col min="6325" max="6326" width="7.375" bestFit="1" customWidth="1"/>
    <col min="6327" max="6327" width="6.125" customWidth="1"/>
    <col min="6328" max="6328" width="14.125" customWidth="1"/>
    <col min="6329" max="6329" width="5.25" customWidth="1"/>
    <col min="6330" max="6330" width="4.5" customWidth="1"/>
    <col min="6331" max="6331" width="1.125" customWidth="1"/>
    <col min="6332" max="6332" width="5.75" bestFit="1" customWidth="1"/>
    <col min="6333" max="6333" width="10.75" bestFit="1" customWidth="1"/>
    <col min="6334" max="6334" width="7.25" customWidth="1"/>
    <col min="6335" max="6335" width="6.125" customWidth="1"/>
    <col min="6336" max="6337" width="7.375" bestFit="1" customWidth="1"/>
    <col min="6338" max="6338" width="6.25" customWidth="1"/>
    <col min="6339" max="6339" width="9.5" customWidth="1"/>
    <col min="6340" max="6340" width="6.875" bestFit="1" customWidth="1"/>
    <col min="6567" max="6567" width="5.75" bestFit="1" customWidth="1"/>
    <col min="6568" max="6569" width="10.75" bestFit="1" customWidth="1"/>
    <col min="6570" max="6570" width="7.625" customWidth="1"/>
    <col min="6571" max="6571" width="6.5" customWidth="1"/>
    <col min="6572" max="6572" width="6.625" customWidth="1"/>
    <col min="6573" max="6573" width="6.5" customWidth="1"/>
    <col min="6574" max="6574" width="11.125" customWidth="1"/>
    <col min="6575" max="6575" width="3.5" customWidth="1"/>
    <col min="6576" max="6576" width="1.75" customWidth="1"/>
    <col min="6577" max="6577" width="4.875" customWidth="1"/>
    <col min="6578" max="6578" width="10.75" bestFit="1" customWidth="1"/>
    <col min="6579" max="6579" width="10.75" customWidth="1"/>
    <col min="6580" max="6580" width="8.375" customWidth="1"/>
    <col min="6581" max="6582" width="7.375" bestFit="1" customWidth="1"/>
    <col min="6583" max="6583" width="6.125" customWidth="1"/>
    <col min="6584" max="6584" width="14.125" customWidth="1"/>
    <col min="6585" max="6585" width="5.25" customWidth="1"/>
    <col min="6586" max="6586" width="4.5" customWidth="1"/>
    <col min="6587" max="6587" width="1.125" customWidth="1"/>
    <col min="6588" max="6588" width="5.75" bestFit="1" customWidth="1"/>
    <col min="6589" max="6589" width="10.75" bestFit="1" customWidth="1"/>
    <col min="6590" max="6590" width="7.25" customWidth="1"/>
    <col min="6591" max="6591" width="6.125" customWidth="1"/>
    <col min="6592" max="6593" width="7.375" bestFit="1" customWidth="1"/>
    <col min="6594" max="6594" width="6.25" customWidth="1"/>
    <col min="6595" max="6595" width="9.5" customWidth="1"/>
    <col min="6596" max="6596" width="6.875" bestFit="1" customWidth="1"/>
    <col min="6823" max="6823" width="5.75" bestFit="1" customWidth="1"/>
    <col min="6824" max="6825" width="10.75" bestFit="1" customWidth="1"/>
    <col min="6826" max="6826" width="7.625" customWidth="1"/>
    <col min="6827" max="6827" width="6.5" customWidth="1"/>
    <col min="6828" max="6828" width="6.625" customWidth="1"/>
    <col min="6829" max="6829" width="6.5" customWidth="1"/>
    <col min="6830" max="6830" width="11.125" customWidth="1"/>
    <col min="6831" max="6831" width="3.5" customWidth="1"/>
    <col min="6832" max="6832" width="1.75" customWidth="1"/>
    <col min="6833" max="6833" width="4.875" customWidth="1"/>
    <col min="6834" max="6834" width="10.75" bestFit="1" customWidth="1"/>
    <col min="6835" max="6835" width="10.75" customWidth="1"/>
    <col min="6836" max="6836" width="8.375" customWidth="1"/>
    <col min="6837" max="6838" width="7.375" bestFit="1" customWidth="1"/>
    <col min="6839" max="6839" width="6.125" customWidth="1"/>
    <col min="6840" max="6840" width="14.125" customWidth="1"/>
    <col min="6841" max="6841" width="5.25" customWidth="1"/>
    <col min="6842" max="6842" width="4.5" customWidth="1"/>
    <col min="6843" max="6843" width="1.125" customWidth="1"/>
    <col min="6844" max="6844" width="5.75" bestFit="1" customWidth="1"/>
    <col min="6845" max="6845" width="10.75" bestFit="1" customWidth="1"/>
    <col min="6846" max="6846" width="7.25" customWidth="1"/>
    <col min="6847" max="6847" width="6.125" customWidth="1"/>
    <col min="6848" max="6849" width="7.375" bestFit="1" customWidth="1"/>
    <col min="6850" max="6850" width="6.25" customWidth="1"/>
    <col min="6851" max="6851" width="9.5" customWidth="1"/>
    <col min="6852" max="6852" width="6.875" bestFit="1" customWidth="1"/>
    <col min="7079" max="7079" width="5.75" bestFit="1" customWidth="1"/>
    <col min="7080" max="7081" width="10.75" bestFit="1" customWidth="1"/>
    <col min="7082" max="7082" width="7.625" customWidth="1"/>
    <col min="7083" max="7083" width="6.5" customWidth="1"/>
    <col min="7084" max="7084" width="6.625" customWidth="1"/>
    <col min="7085" max="7085" width="6.5" customWidth="1"/>
    <col min="7086" max="7086" width="11.125" customWidth="1"/>
    <col min="7087" max="7087" width="3.5" customWidth="1"/>
    <col min="7088" max="7088" width="1.75" customWidth="1"/>
    <col min="7089" max="7089" width="4.875" customWidth="1"/>
    <col min="7090" max="7090" width="10.75" bestFit="1" customWidth="1"/>
    <col min="7091" max="7091" width="10.75" customWidth="1"/>
    <col min="7092" max="7092" width="8.375" customWidth="1"/>
    <col min="7093" max="7094" width="7.375" bestFit="1" customWidth="1"/>
    <col min="7095" max="7095" width="6.125" customWidth="1"/>
    <col min="7096" max="7096" width="14.125" customWidth="1"/>
    <col min="7097" max="7097" width="5.25" customWidth="1"/>
    <col min="7098" max="7098" width="4.5" customWidth="1"/>
    <col min="7099" max="7099" width="1.125" customWidth="1"/>
    <col min="7100" max="7100" width="5.75" bestFit="1" customWidth="1"/>
    <col min="7101" max="7101" width="10.75" bestFit="1" customWidth="1"/>
    <col min="7102" max="7102" width="7.25" customWidth="1"/>
    <col min="7103" max="7103" width="6.125" customWidth="1"/>
    <col min="7104" max="7105" width="7.375" bestFit="1" customWidth="1"/>
    <col min="7106" max="7106" width="6.25" customWidth="1"/>
    <col min="7107" max="7107" width="9.5" customWidth="1"/>
    <col min="7108" max="7108" width="6.875" bestFit="1" customWidth="1"/>
    <col min="7335" max="7335" width="5.75" bestFit="1" customWidth="1"/>
    <col min="7336" max="7337" width="10.75" bestFit="1" customWidth="1"/>
    <col min="7338" max="7338" width="7.625" customWidth="1"/>
    <col min="7339" max="7339" width="6.5" customWidth="1"/>
    <col min="7340" max="7340" width="6.625" customWidth="1"/>
    <col min="7341" max="7341" width="6.5" customWidth="1"/>
    <col min="7342" max="7342" width="11.125" customWidth="1"/>
    <col min="7343" max="7343" width="3.5" customWidth="1"/>
    <col min="7344" max="7344" width="1.75" customWidth="1"/>
    <col min="7345" max="7345" width="4.875" customWidth="1"/>
    <col min="7346" max="7346" width="10.75" bestFit="1" customWidth="1"/>
    <col min="7347" max="7347" width="10.75" customWidth="1"/>
    <col min="7348" max="7348" width="8.375" customWidth="1"/>
    <col min="7349" max="7350" width="7.375" bestFit="1" customWidth="1"/>
    <col min="7351" max="7351" width="6.125" customWidth="1"/>
    <col min="7352" max="7352" width="14.125" customWidth="1"/>
    <col min="7353" max="7353" width="5.25" customWidth="1"/>
    <col min="7354" max="7354" width="4.5" customWidth="1"/>
    <col min="7355" max="7355" width="1.125" customWidth="1"/>
    <col min="7356" max="7356" width="5.75" bestFit="1" customWidth="1"/>
    <col min="7357" max="7357" width="10.75" bestFit="1" customWidth="1"/>
    <col min="7358" max="7358" width="7.25" customWidth="1"/>
    <col min="7359" max="7359" width="6.125" customWidth="1"/>
    <col min="7360" max="7361" width="7.375" bestFit="1" customWidth="1"/>
    <col min="7362" max="7362" width="6.25" customWidth="1"/>
    <col min="7363" max="7363" width="9.5" customWidth="1"/>
    <col min="7364" max="7364" width="6.875" bestFit="1" customWidth="1"/>
    <col min="7591" max="7591" width="5.75" bestFit="1" customWidth="1"/>
    <col min="7592" max="7593" width="10.75" bestFit="1" customWidth="1"/>
    <col min="7594" max="7594" width="7.625" customWidth="1"/>
    <col min="7595" max="7595" width="6.5" customWidth="1"/>
    <col min="7596" max="7596" width="6.625" customWidth="1"/>
    <col min="7597" max="7597" width="6.5" customWidth="1"/>
    <col min="7598" max="7598" width="11.125" customWidth="1"/>
    <col min="7599" max="7599" width="3.5" customWidth="1"/>
    <col min="7600" max="7600" width="1.75" customWidth="1"/>
    <col min="7601" max="7601" width="4.875" customWidth="1"/>
    <col min="7602" max="7602" width="10.75" bestFit="1" customWidth="1"/>
    <col min="7603" max="7603" width="10.75" customWidth="1"/>
    <col min="7604" max="7604" width="8.375" customWidth="1"/>
    <col min="7605" max="7606" width="7.375" bestFit="1" customWidth="1"/>
    <col min="7607" max="7607" width="6.125" customWidth="1"/>
    <col min="7608" max="7608" width="14.125" customWidth="1"/>
    <col min="7609" max="7609" width="5.25" customWidth="1"/>
    <col min="7610" max="7610" width="4.5" customWidth="1"/>
    <col min="7611" max="7611" width="1.125" customWidth="1"/>
    <col min="7612" max="7612" width="5.75" bestFit="1" customWidth="1"/>
    <col min="7613" max="7613" width="10.75" bestFit="1" customWidth="1"/>
    <col min="7614" max="7614" width="7.25" customWidth="1"/>
    <col min="7615" max="7615" width="6.125" customWidth="1"/>
    <col min="7616" max="7617" width="7.375" bestFit="1" customWidth="1"/>
    <col min="7618" max="7618" width="6.25" customWidth="1"/>
    <col min="7619" max="7619" width="9.5" customWidth="1"/>
    <col min="7620" max="7620" width="6.875" bestFit="1" customWidth="1"/>
    <col min="7847" max="7847" width="5.75" bestFit="1" customWidth="1"/>
    <col min="7848" max="7849" width="10.75" bestFit="1" customWidth="1"/>
    <col min="7850" max="7850" width="7.625" customWidth="1"/>
    <col min="7851" max="7851" width="6.5" customWidth="1"/>
    <col min="7852" max="7852" width="6.625" customWidth="1"/>
    <col min="7853" max="7853" width="6.5" customWidth="1"/>
    <col min="7854" max="7854" width="11.125" customWidth="1"/>
    <col min="7855" max="7855" width="3.5" customWidth="1"/>
    <col min="7856" max="7856" width="1.75" customWidth="1"/>
    <col min="7857" max="7857" width="4.875" customWidth="1"/>
    <col min="7858" max="7858" width="10.75" bestFit="1" customWidth="1"/>
    <col min="7859" max="7859" width="10.75" customWidth="1"/>
    <col min="7860" max="7860" width="8.375" customWidth="1"/>
    <col min="7861" max="7862" width="7.375" bestFit="1" customWidth="1"/>
    <col min="7863" max="7863" width="6.125" customWidth="1"/>
    <col min="7864" max="7864" width="14.125" customWidth="1"/>
    <col min="7865" max="7865" width="5.25" customWidth="1"/>
    <col min="7866" max="7866" width="4.5" customWidth="1"/>
    <col min="7867" max="7867" width="1.125" customWidth="1"/>
    <col min="7868" max="7868" width="5.75" bestFit="1" customWidth="1"/>
    <col min="7869" max="7869" width="10.75" bestFit="1" customWidth="1"/>
    <col min="7870" max="7870" width="7.25" customWidth="1"/>
    <col min="7871" max="7871" width="6.125" customWidth="1"/>
    <col min="7872" max="7873" width="7.375" bestFit="1" customWidth="1"/>
    <col min="7874" max="7874" width="6.25" customWidth="1"/>
    <col min="7875" max="7875" width="9.5" customWidth="1"/>
    <col min="7876" max="7876" width="6.875" bestFit="1" customWidth="1"/>
    <col min="8103" max="8103" width="5.75" bestFit="1" customWidth="1"/>
    <col min="8104" max="8105" width="10.75" bestFit="1" customWidth="1"/>
    <col min="8106" max="8106" width="7.625" customWidth="1"/>
    <col min="8107" max="8107" width="6.5" customWidth="1"/>
    <col min="8108" max="8108" width="6.625" customWidth="1"/>
    <col min="8109" max="8109" width="6.5" customWidth="1"/>
    <col min="8110" max="8110" width="11.125" customWidth="1"/>
    <col min="8111" max="8111" width="3.5" customWidth="1"/>
    <col min="8112" max="8112" width="1.75" customWidth="1"/>
    <col min="8113" max="8113" width="4.875" customWidth="1"/>
    <col min="8114" max="8114" width="10.75" bestFit="1" customWidth="1"/>
    <col min="8115" max="8115" width="10.75" customWidth="1"/>
    <col min="8116" max="8116" width="8.375" customWidth="1"/>
    <col min="8117" max="8118" width="7.375" bestFit="1" customWidth="1"/>
    <col min="8119" max="8119" width="6.125" customWidth="1"/>
    <col min="8120" max="8120" width="14.125" customWidth="1"/>
    <col min="8121" max="8121" width="5.25" customWidth="1"/>
    <col min="8122" max="8122" width="4.5" customWidth="1"/>
    <col min="8123" max="8123" width="1.125" customWidth="1"/>
    <col min="8124" max="8124" width="5.75" bestFit="1" customWidth="1"/>
    <col min="8125" max="8125" width="10.75" bestFit="1" customWidth="1"/>
    <col min="8126" max="8126" width="7.25" customWidth="1"/>
    <col min="8127" max="8127" width="6.125" customWidth="1"/>
    <col min="8128" max="8129" width="7.375" bestFit="1" customWidth="1"/>
    <col min="8130" max="8130" width="6.25" customWidth="1"/>
    <col min="8131" max="8131" width="9.5" customWidth="1"/>
    <col min="8132" max="8132" width="6.875" bestFit="1" customWidth="1"/>
    <col min="8359" max="8359" width="5.75" bestFit="1" customWidth="1"/>
    <col min="8360" max="8361" width="10.75" bestFit="1" customWidth="1"/>
    <col min="8362" max="8362" width="7.625" customWidth="1"/>
    <col min="8363" max="8363" width="6.5" customWidth="1"/>
    <col min="8364" max="8364" width="6.625" customWidth="1"/>
    <col min="8365" max="8365" width="6.5" customWidth="1"/>
    <col min="8366" max="8366" width="11.125" customWidth="1"/>
    <col min="8367" max="8367" width="3.5" customWidth="1"/>
    <col min="8368" max="8368" width="1.75" customWidth="1"/>
    <col min="8369" max="8369" width="4.875" customWidth="1"/>
    <col min="8370" max="8370" width="10.75" bestFit="1" customWidth="1"/>
    <col min="8371" max="8371" width="10.75" customWidth="1"/>
    <col min="8372" max="8372" width="8.375" customWidth="1"/>
    <col min="8373" max="8374" width="7.375" bestFit="1" customWidth="1"/>
    <col min="8375" max="8375" width="6.125" customWidth="1"/>
    <col min="8376" max="8376" width="14.125" customWidth="1"/>
    <col min="8377" max="8377" width="5.25" customWidth="1"/>
    <col min="8378" max="8378" width="4.5" customWidth="1"/>
    <col min="8379" max="8379" width="1.125" customWidth="1"/>
    <col min="8380" max="8380" width="5.75" bestFit="1" customWidth="1"/>
    <col min="8381" max="8381" width="10.75" bestFit="1" customWidth="1"/>
    <col min="8382" max="8382" width="7.25" customWidth="1"/>
    <col min="8383" max="8383" width="6.125" customWidth="1"/>
    <col min="8384" max="8385" width="7.375" bestFit="1" customWidth="1"/>
    <col min="8386" max="8386" width="6.25" customWidth="1"/>
    <col min="8387" max="8387" width="9.5" customWidth="1"/>
    <col min="8388" max="8388" width="6.875" bestFit="1" customWidth="1"/>
    <col min="8615" max="8615" width="5.75" bestFit="1" customWidth="1"/>
    <col min="8616" max="8617" width="10.75" bestFit="1" customWidth="1"/>
    <col min="8618" max="8618" width="7.625" customWidth="1"/>
    <col min="8619" max="8619" width="6.5" customWidth="1"/>
    <col min="8620" max="8620" width="6.625" customWidth="1"/>
    <col min="8621" max="8621" width="6.5" customWidth="1"/>
    <col min="8622" max="8622" width="11.125" customWidth="1"/>
    <col min="8623" max="8623" width="3.5" customWidth="1"/>
    <col min="8624" max="8624" width="1.75" customWidth="1"/>
    <col min="8625" max="8625" width="4.875" customWidth="1"/>
    <col min="8626" max="8626" width="10.75" bestFit="1" customWidth="1"/>
    <col min="8627" max="8627" width="10.75" customWidth="1"/>
    <col min="8628" max="8628" width="8.375" customWidth="1"/>
    <col min="8629" max="8630" width="7.375" bestFit="1" customWidth="1"/>
    <col min="8631" max="8631" width="6.125" customWidth="1"/>
    <col min="8632" max="8632" width="14.125" customWidth="1"/>
    <col min="8633" max="8633" width="5.25" customWidth="1"/>
    <col min="8634" max="8634" width="4.5" customWidth="1"/>
    <col min="8635" max="8635" width="1.125" customWidth="1"/>
    <col min="8636" max="8636" width="5.75" bestFit="1" customWidth="1"/>
    <col min="8637" max="8637" width="10.75" bestFit="1" customWidth="1"/>
    <col min="8638" max="8638" width="7.25" customWidth="1"/>
    <col min="8639" max="8639" width="6.125" customWidth="1"/>
    <col min="8640" max="8641" width="7.375" bestFit="1" customWidth="1"/>
    <col min="8642" max="8642" width="6.25" customWidth="1"/>
    <col min="8643" max="8643" width="9.5" customWidth="1"/>
    <col min="8644" max="8644" width="6.875" bestFit="1" customWidth="1"/>
    <col min="8871" max="8871" width="5.75" bestFit="1" customWidth="1"/>
    <col min="8872" max="8873" width="10.75" bestFit="1" customWidth="1"/>
    <col min="8874" max="8874" width="7.625" customWidth="1"/>
    <col min="8875" max="8875" width="6.5" customWidth="1"/>
    <col min="8876" max="8876" width="6.625" customWidth="1"/>
    <col min="8877" max="8877" width="6.5" customWidth="1"/>
    <col min="8878" max="8878" width="11.125" customWidth="1"/>
    <col min="8879" max="8879" width="3.5" customWidth="1"/>
    <col min="8880" max="8880" width="1.75" customWidth="1"/>
    <col min="8881" max="8881" width="4.875" customWidth="1"/>
    <col min="8882" max="8882" width="10.75" bestFit="1" customWidth="1"/>
    <col min="8883" max="8883" width="10.75" customWidth="1"/>
    <col min="8884" max="8884" width="8.375" customWidth="1"/>
    <col min="8885" max="8886" width="7.375" bestFit="1" customWidth="1"/>
    <col min="8887" max="8887" width="6.125" customWidth="1"/>
    <col min="8888" max="8888" width="14.125" customWidth="1"/>
    <col min="8889" max="8889" width="5.25" customWidth="1"/>
    <col min="8890" max="8890" width="4.5" customWidth="1"/>
    <col min="8891" max="8891" width="1.125" customWidth="1"/>
    <col min="8892" max="8892" width="5.75" bestFit="1" customWidth="1"/>
    <col min="8893" max="8893" width="10.75" bestFit="1" customWidth="1"/>
    <col min="8894" max="8894" width="7.25" customWidth="1"/>
    <col min="8895" max="8895" width="6.125" customWidth="1"/>
    <col min="8896" max="8897" width="7.375" bestFit="1" customWidth="1"/>
    <col min="8898" max="8898" width="6.25" customWidth="1"/>
    <col min="8899" max="8899" width="9.5" customWidth="1"/>
    <col min="8900" max="8900" width="6.875" bestFit="1" customWidth="1"/>
    <col min="9127" max="9127" width="5.75" bestFit="1" customWidth="1"/>
    <col min="9128" max="9129" width="10.75" bestFit="1" customWidth="1"/>
    <col min="9130" max="9130" width="7.625" customWidth="1"/>
    <col min="9131" max="9131" width="6.5" customWidth="1"/>
    <col min="9132" max="9132" width="6.625" customWidth="1"/>
    <col min="9133" max="9133" width="6.5" customWidth="1"/>
    <col min="9134" max="9134" width="11.125" customWidth="1"/>
    <col min="9135" max="9135" width="3.5" customWidth="1"/>
    <col min="9136" max="9136" width="1.75" customWidth="1"/>
    <col min="9137" max="9137" width="4.875" customWidth="1"/>
    <col min="9138" max="9138" width="10.75" bestFit="1" customWidth="1"/>
    <col min="9139" max="9139" width="10.75" customWidth="1"/>
    <col min="9140" max="9140" width="8.375" customWidth="1"/>
    <col min="9141" max="9142" width="7.375" bestFit="1" customWidth="1"/>
    <col min="9143" max="9143" width="6.125" customWidth="1"/>
    <col min="9144" max="9144" width="14.125" customWidth="1"/>
    <col min="9145" max="9145" width="5.25" customWidth="1"/>
    <col min="9146" max="9146" width="4.5" customWidth="1"/>
    <col min="9147" max="9147" width="1.125" customWidth="1"/>
    <col min="9148" max="9148" width="5.75" bestFit="1" customWidth="1"/>
    <col min="9149" max="9149" width="10.75" bestFit="1" customWidth="1"/>
    <col min="9150" max="9150" width="7.25" customWidth="1"/>
    <col min="9151" max="9151" width="6.125" customWidth="1"/>
    <col min="9152" max="9153" width="7.375" bestFit="1" customWidth="1"/>
    <col min="9154" max="9154" width="6.25" customWidth="1"/>
    <col min="9155" max="9155" width="9.5" customWidth="1"/>
    <col min="9156" max="9156" width="6.875" bestFit="1" customWidth="1"/>
    <col min="9383" max="9383" width="5.75" bestFit="1" customWidth="1"/>
    <col min="9384" max="9385" width="10.75" bestFit="1" customWidth="1"/>
    <col min="9386" max="9386" width="7.625" customWidth="1"/>
    <col min="9387" max="9387" width="6.5" customWidth="1"/>
    <col min="9388" max="9388" width="6.625" customWidth="1"/>
    <col min="9389" max="9389" width="6.5" customWidth="1"/>
    <col min="9390" max="9390" width="11.125" customWidth="1"/>
    <col min="9391" max="9391" width="3.5" customWidth="1"/>
    <col min="9392" max="9392" width="1.75" customWidth="1"/>
    <col min="9393" max="9393" width="4.875" customWidth="1"/>
    <col min="9394" max="9394" width="10.75" bestFit="1" customWidth="1"/>
    <col min="9395" max="9395" width="10.75" customWidth="1"/>
    <col min="9396" max="9396" width="8.375" customWidth="1"/>
    <col min="9397" max="9398" width="7.375" bestFit="1" customWidth="1"/>
    <col min="9399" max="9399" width="6.125" customWidth="1"/>
    <col min="9400" max="9400" width="14.125" customWidth="1"/>
    <col min="9401" max="9401" width="5.25" customWidth="1"/>
    <col min="9402" max="9402" width="4.5" customWidth="1"/>
    <col min="9403" max="9403" width="1.125" customWidth="1"/>
    <col min="9404" max="9404" width="5.75" bestFit="1" customWidth="1"/>
    <col min="9405" max="9405" width="10.75" bestFit="1" customWidth="1"/>
    <col min="9406" max="9406" width="7.25" customWidth="1"/>
    <col min="9407" max="9407" width="6.125" customWidth="1"/>
    <col min="9408" max="9409" width="7.375" bestFit="1" customWidth="1"/>
    <col min="9410" max="9410" width="6.25" customWidth="1"/>
    <col min="9411" max="9411" width="9.5" customWidth="1"/>
    <col min="9412" max="9412" width="6.875" bestFit="1" customWidth="1"/>
    <col min="9639" max="9639" width="5.75" bestFit="1" customWidth="1"/>
    <col min="9640" max="9641" width="10.75" bestFit="1" customWidth="1"/>
    <col min="9642" max="9642" width="7.625" customWidth="1"/>
    <col min="9643" max="9643" width="6.5" customWidth="1"/>
    <col min="9644" max="9644" width="6.625" customWidth="1"/>
    <col min="9645" max="9645" width="6.5" customWidth="1"/>
    <col min="9646" max="9646" width="11.125" customWidth="1"/>
    <col min="9647" max="9647" width="3.5" customWidth="1"/>
    <col min="9648" max="9648" width="1.75" customWidth="1"/>
    <col min="9649" max="9649" width="4.875" customWidth="1"/>
    <col min="9650" max="9650" width="10.75" bestFit="1" customWidth="1"/>
    <col min="9651" max="9651" width="10.75" customWidth="1"/>
    <col min="9652" max="9652" width="8.375" customWidth="1"/>
    <col min="9653" max="9654" width="7.375" bestFit="1" customWidth="1"/>
    <col min="9655" max="9655" width="6.125" customWidth="1"/>
    <col min="9656" max="9656" width="14.125" customWidth="1"/>
    <col min="9657" max="9657" width="5.25" customWidth="1"/>
    <col min="9658" max="9658" width="4.5" customWidth="1"/>
    <col min="9659" max="9659" width="1.125" customWidth="1"/>
    <col min="9660" max="9660" width="5.75" bestFit="1" customWidth="1"/>
    <col min="9661" max="9661" width="10.75" bestFit="1" customWidth="1"/>
    <col min="9662" max="9662" width="7.25" customWidth="1"/>
    <col min="9663" max="9663" width="6.125" customWidth="1"/>
    <col min="9664" max="9665" width="7.375" bestFit="1" customWidth="1"/>
    <col min="9666" max="9666" width="6.25" customWidth="1"/>
    <col min="9667" max="9667" width="9.5" customWidth="1"/>
    <col min="9668" max="9668" width="6.875" bestFit="1" customWidth="1"/>
    <col min="9895" max="9895" width="5.75" bestFit="1" customWidth="1"/>
    <col min="9896" max="9897" width="10.75" bestFit="1" customWidth="1"/>
    <col min="9898" max="9898" width="7.625" customWidth="1"/>
    <col min="9899" max="9899" width="6.5" customWidth="1"/>
    <col min="9900" max="9900" width="6.625" customWidth="1"/>
    <col min="9901" max="9901" width="6.5" customWidth="1"/>
    <col min="9902" max="9902" width="11.125" customWidth="1"/>
    <col min="9903" max="9903" width="3.5" customWidth="1"/>
    <col min="9904" max="9904" width="1.75" customWidth="1"/>
    <col min="9905" max="9905" width="4.875" customWidth="1"/>
    <col min="9906" max="9906" width="10.75" bestFit="1" customWidth="1"/>
    <col min="9907" max="9907" width="10.75" customWidth="1"/>
    <col min="9908" max="9908" width="8.375" customWidth="1"/>
    <col min="9909" max="9910" width="7.375" bestFit="1" customWidth="1"/>
    <col min="9911" max="9911" width="6.125" customWidth="1"/>
    <col min="9912" max="9912" width="14.125" customWidth="1"/>
    <col min="9913" max="9913" width="5.25" customWidth="1"/>
    <col min="9914" max="9914" width="4.5" customWidth="1"/>
    <col min="9915" max="9915" width="1.125" customWidth="1"/>
    <col min="9916" max="9916" width="5.75" bestFit="1" customWidth="1"/>
    <col min="9917" max="9917" width="10.75" bestFit="1" customWidth="1"/>
    <col min="9918" max="9918" width="7.25" customWidth="1"/>
    <col min="9919" max="9919" width="6.125" customWidth="1"/>
    <col min="9920" max="9921" width="7.375" bestFit="1" customWidth="1"/>
    <col min="9922" max="9922" width="6.25" customWidth="1"/>
    <col min="9923" max="9923" width="9.5" customWidth="1"/>
    <col min="9924" max="9924" width="6.875" bestFit="1" customWidth="1"/>
    <col min="10151" max="10151" width="5.75" bestFit="1" customWidth="1"/>
    <col min="10152" max="10153" width="10.75" bestFit="1" customWidth="1"/>
    <col min="10154" max="10154" width="7.625" customWidth="1"/>
    <col min="10155" max="10155" width="6.5" customWidth="1"/>
    <col min="10156" max="10156" width="6.625" customWidth="1"/>
    <col min="10157" max="10157" width="6.5" customWidth="1"/>
    <col min="10158" max="10158" width="11.125" customWidth="1"/>
    <col min="10159" max="10159" width="3.5" customWidth="1"/>
    <col min="10160" max="10160" width="1.75" customWidth="1"/>
    <col min="10161" max="10161" width="4.875" customWidth="1"/>
    <col min="10162" max="10162" width="10.75" bestFit="1" customWidth="1"/>
    <col min="10163" max="10163" width="10.75" customWidth="1"/>
    <col min="10164" max="10164" width="8.375" customWidth="1"/>
    <col min="10165" max="10166" width="7.375" bestFit="1" customWidth="1"/>
    <col min="10167" max="10167" width="6.125" customWidth="1"/>
    <col min="10168" max="10168" width="14.125" customWidth="1"/>
    <col min="10169" max="10169" width="5.25" customWidth="1"/>
    <col min="10170" max="10170" width="4.5" customWidth="1"/>
    <col min="10171" max="10171" width="1.125" customWidth="1"/>
    <col min="10172" max="10172" width="5.75" bestFit="1" customWidth="1"/>
    <col min="10173" max="10173" width="10.75" bestFit="1" customWidth="1"/>
    <col min="10174" max="10174" width="7.25" customWidth="1"/>
    <col min="10175" max="10175" width="6.125" customWidth="1"/>
    <col min="10176" max="10177" width="7.375" bestFit="1" customWidth="1"/>
    <col min="10178" max="10178" width="6.25" customWidth="1"/>
    <col min="10179" max="10179" width="9.5" customWidth="1"/>
    <col min="10180" max="10180" width="6.875" bestFit="1" customWidth="1"/>
    <col min="10407" max="10407" width="5.75" bestFit="1" customWidth="1"/>
    <col min="10408" max="10409" width="10.75" bestFit="1" customWidth="1"/>
    <col min="10410" max="10410" width="7.625" customWidth="1"/>
    <col min="10411" max="10411" width="6.5" customWidth="1"/>
    <col min="10412" max="10412" width="6.625" customWidth="1"/>
    <col min="10413" max="10413" width="6.5" customWidth="1"/>
    <col min="10414" max="10414" width="11.125" customWidth="1"/>
    <col min="10415" max="10415" width="3.5" customWidth="1"/>
    <col min="10416" max="10416" width="1.75" customWidth="1"/>
    <col min="10417" max="10417" width="4.875" customWidth="1"/>
    <col min="10418" max="10418" width="10.75" bestFit="1" customWidth="1"/>
    <col min="10419" max="10419" width="10.75" customWidth="1"/>
    <col min="10420" max="10420" width="8.375" customWidth="1"/>
    <col min="10421" max="10422" width="7.375" bestFit="1" customWidth="1"/>
    <col min="10423" max="10423" width="6.125" customWidth="1"/>
    <col min="10424" max="10424" width="14.125" customWidth="1"/>
    <col min="10425" max="10425" width="5.25" customWidth="1"/>
    <col min="10426" max="10426" width="4.5" customWidth="1"/>
    <col min="10427" max="10427" width="1.125" customWidth="1"/>
    <col min="10428" max="10428" width="5.75" bestFit="1" customWidth="1"/>
    <col min="10429" max="10429" width="10.75" bestFit="1" customWidth="1"/>
    <col min="10430" max="10430" width="7.25" customWidth="1"/>
    <col min="10431" max="10431" width="6.125" customWidth="1"/>
    <col min="10432" max="10433" width="7.375" bestFit="1" customWidth="1"/>
    <col min="10434" max="10434" width="6.25" customWidth="1"/>
    <col min="10435" max="10435" width="9.5" customWidth="1"/>
    <col min="10436" max="10436" width="6.875" bestFit="1" customWidth="1"/>
    <col min="10663" max="10663" width="5.75" bestFit="1" customWidth="1"/>
    <col min="10664" max="10665" width="10.75" bestFit="1" customWidth="1"/>
    <col min="10666" max="10666" width="7.625" customWidth="1"/>
    <col min="10667" max="10667" width="6.5" customWidth="1"/>
    <col min="10668" max="10668" width="6.625" customWidth="1"/>
    <col min="10669" max="10669" width="6.5" customWidth="1"/>
    <col min="10670" max="10670" width="11.125" customWidth="1"/>
    <col min="10671" max="10671" width="3.5" customWidth="1"/>
    <col min="10672" max="10672" width="1.75" customWidth="1"/>
    <col min="10673" max="10673" width="4.875" customWidth="1"/>
    <col min="10674" max="10674" width="10.75" bestFit="1" customWidth="1"/>
    <col min="10675" max="10675" width="10.75" customWidth="1"/>
    <col min="10676" max="10676" width="8.375" customWidth="1"/>
    <col min="10677" max="10678" width="7.375" bestFit="1" customWidth="1"/>
    <col min="10679" max="10679" width="6.125" customWidth="1"/>
    <col min="10680" max="10680" width="14.125" customWidth="1"/>
    <col min="10681" max="10681" width="5.25" customWidth="1"/>
    <col min="10682" max="10682" width="4.5" customWidth="1"/>
    <col min="10683" max="10683" width="1.125" customWidth="1"/>
    <col min="10684" max="10684" width="5.75" bestFit="1" customWidth="1"/>
    <col min="10685" max="10685" width="10.75" bestFit="1" customWidth="1"/>
    <col min="10686" max="10686" width="7.25" customWidth="1"/>
    <col min="10687" max="10687" width="6.125" customWidth="1"/>
    <col min="10688" max="10689" width="7.375" bestFit="1" customWidth="1"/>
    <col min="10690" max="10690" width="6.25" customWidth="1"/>
    <col min="10691" max="10691" width="9.5" customWidth="1"/>
    <col min="10692" max="10692" width="6.875" bestFit="1" customWidth="1"/>
    <col min="10919" max="10919" width="5.75" bestFit="1" customWidth="1"/>
    <col min="10920" max="10921" width="10.75" bestFit="1" customWidth="1"/>
    <col min="10922" max="10922" width="7.625" customWidth="1"/>
    <col min="10923" max="10923" width="6.5" customWidth="1"/>
    <col min="10924" max="10924" width="6.625" customWidth="1"/>
    <col min="10925" max="10925" width="6.5" customWidth="1"/>
    <col min="10926" max="10926" width="11.125" customWidth="1"/>
    <col min="10927" max="10927" width="3.5" customWidth="1"/>
    <col min="10928" max="10928" width="1.75" customWidth="1"/>
    <col min="10929" max="10929" width="4.875" customWidth="1"/>
    <col min="10930" max="10930" width="10.75" bestFit="1" customWidth="1"/>
    <col min="10931" max="10931" width="10.75" customWidth="1"/>
    <col min="10932" max="10932" width="8.375" customWidth="1"/>
    <col min="10933" max="10934" width="7.375" bestFit="1" customWidth="1"/>
    <col min="10935" max="10935" width="6.125" customWidth="1"/>
    <col min="10936" max="10936" width="14.125" customWidth="1"/>
    <col min="10937" max="10937" width="5.25" customWidth="1"/>
    <col min="10938" max="10938" width="4.5" customWidth="1"/>
    <col min="10939" max="10939" width="1.125" customWidth="1"/>
    <col min="10940" max="10940" width="5.75" bestFit="1" customWidth="1"/>
    <col min="10941" max="10941" width="10.75" bestFit="1" customWidth="1"/>
    <col min="10942" max="10942" width="7.25" customWidth="1"/>
    <col min="10943" max="10943" width="6.125" customWidth="1"/>
    <col min="10944" max="10945" width="7.375" bestFit="1" customWidth="1"/>
    <col min="10946" max="10946" width="6.25" customWidth="1"/>
    <col min="10947" max="10947" width="9.5" customWidth="1"/>
    <col min="10948" max="10948" width="6.875" bestFit="1" customWidth="1"/>
    <col min="11175" max="11175" width="5.75" bestFit="1" customWidth="1"/>
    <col min="11176" max="11177" width="10.75" bestFit="1" customWidth="1"/>
    <col min="11178" max="11178" width="7.625" customWidth="1"/>
    <col min="11179" max="11179" width="6.5" customWidth="1"/>
    <col min="11180" max="11180" width="6.625" customWidth="1"/>
    <col min="11181" max="11181" width="6.5" customWidth="1"/>
    <col min="11182" max="11182" width="11.125" customWidth="1"/>
    <col min="11183" max="11183" width="3.5" customWidth="1"/>
    <col min="11184" max="11184" width="1.75" customWidth="1"/>
    <col min="11185" max="11185" width="4.875" customWidth="1"/>
    <col min="11186" max="11186" width="10.75" bestFit="1" customWidth="1"/>
    <col min="11187" max="11187" width="10.75" customWidth="1"/>
    <col min="11188" max="11188" width="8.375" customWidth="1"/>
    <col min="11189" max="11190" width="7.375" bestFit="1" customWidth="1"/>
    <col min="11191" max="11191" width="6.125" customWidth="1"/>
    <col min="11192" max="11192" width="14.125" customWidth="1"/>
    <col min="11193" max="11193" width="5.25" customWidth="1"/>
    <col min="11194" max="11194" width="4.5" customWidth="1"/>
    <col min="11195" max="11195" width="1.125" customWidth="1"/>
    <col min="11196" max="11196" width="5.75" bestFit="1" customWidth="1"/>
    <col min="11197" max="11197" width="10.75" bestFit="1" customWidth="1"/>
    <col min="11198" max="11198" width="7.25" customWidth="1"/>
    <col min="11199" max="11199" width="6.125" customWidth="1"/>
    <col min="11200" max="11201" width="7.375" bestFit="1" customWidth="1"/>
    <col min="11202" max="11202" width="6.25" customWidth="1"/>
    <col min="11203" max="11203" width="9.5" customWidth="1"/>
    <col min="11204" max="11204" width="6.875" bestFit="1" customWidth="1"/>
    <col min="11431" max="11431" width="5.75" bestFit="1" customWidth="1"/>
    <col min="11432" max="11433" width="10.75" bestFit="1" customWidth="1"/>
    <col min="11434" max="11434" width="7.625" customWidth="1"/>
    <col min="11435" max="11435" width="6.5" customWidth="1"/>
    <col min="11436" max="11436" width="6.625" customWidth="1"/>
    <col min="11437" max="11437" width="6.5" customWidth="1"/>
    <col min="11438" max="11438" width="11.125" customWidth="1"/>
    <col min="11439" max="11439" width="3.5" customWidth="1"/>
    <col min="11440" max="11440" width="1.75" customWidth="1"/>
    <col min="11441" max="11441" width="4.875" customWidth="1"/>
    <col min="11442" max="11442" width="10.75" bestFit="1" customWidth="1"/>
    <col min="11443" max="11443" width="10.75" customWidth="1"/>
    <col min="11444" max="11444" width="8.375" customWidth="1"/>
    <col min="11445" max="11446" width="7.375" bestFit="1" customWidth="1"/>
    <col min="11447" max="11447" width="6.125" customWidth="1"/>
    <col min="11448" max="11448" width="14.125" customWidth="1"/>
    <col min="11449" max="11449" width="5.25" customWidth="1"/>
    <col min="11450" max="11450" width="4.5" customWidth="1"/>
    <col min="11451" max="11451" width="1.125" customWidth="1"/>
    <col min="11452" max="11452" width="5.75" bestFit="1" customWidth="1"/>
    <col min="11453" max="11453" width="10.75" bestFit="1" customWidth="1"/>
    <col min="11454" max="11454" width="7.25" customWidth="1"/>
    <col min="11455" max="11455" width="6.125" customWidth="1"/>
    <col min="11456" max="11457" width="7.375" bestFit="1" customWidth="1"/>
    <col min="11458" max="11458" width="6.25" customWidth="1"/>
    <col min="11459" max="11459" width="9.5" customWidth="1"/>
    <col min="11460" max="11460" width="6.875" bestFit="1" customWidth="1"/>
    <col min="11687" max="11687" width="5.75" bestFit="1" customWidth="1"/>
    <col min="11688" max="11689" width="10.75" bestFit="1" customWidth="1"/>
    <col min="11690" max="11690" width="7.625" customWidth="1"/>
    <col min="11691" max="11691" width="6.5" customWidth="1"/>
    <col min="11692" max="11692" width="6.625" customWidth="1"/>
    <col min="11693" max="11693" width="6.5" customWidth="1"/>
    <col min="11694" max="11694" width="11.125" customWidth="1"/>
    <col min="11695" max="11695" width="3.5" customWidth="1"/>
    <col min="11696" max="11696" width="1.75" customWidth="1"/>
    <col min="11697" max="11697" width="4.875" customWidth="1"/>
    <col min="11698" max="11698" width="10.75" bestFit="1" customWidth="1"/>
    <col min="11699" max="11699" width="10.75" customWidth="1"/>
    <col min="11700" max="11700" width="8.375" customWidth="1"/>
    <col min="11701" max="11702" width="7.375" bestFit="1" customWidth="1"/>
    <col min="11703" max="11703" width="6.125" customWidth="1"/>
    <col min="11704" max="11704" width="14.125" customWidth="1"/>
    <col min="11705" max="11705" width="5.25" customWidth="1"/>
    <col min="11706" max="11706" width="4.5" customWidth="1"/>
    <col min="11707" max="11707" width="1.125" customWidth="1"/>
    <col min="11708" max="11708" width="5.75" bestFit="1" customWidth="1"/>
    <col min="11709" max="11709" width="10.75" bestFit="1" customWidth="1"/>
    <col min="11710" max="11710" width="7.25" customWidth="1"/>
    <col min="11711" max="11711" width="6.125" customWidth="1"/>
    <col min="11712" max="11713" width="7.375" bestFit="1" customWidth="1"/>
    <col min="11714" max="11714" width="6.25" customWidth="1"/>
    <col min="11715" max="11715" width="9.5" customWidth="1"/>
    <col min="11716" max="11716" width="6.875" bestFit="1" customWidth="1"/>
    <col min="11943" max="11943" width="5.75" bestFit="1" customWidth="1"/>
    <col min="11944" max="11945" width="10.75" bestFit="1" customWidth="1"/>
    <col min="11946" max="11946" width="7.625" customWidth="1"/>
    <col min="11947" max="11947" width="6.5" customWidth="1"/>
    <col min="11948" max="11948" width="6.625" customWidth="1"/>
    <col min="11949" max="11949" width="6.5" customWidth="1"/>
    <col min="11950" max="11950" width="11.125" customWidth="1"/>
    <col min="11951" max="11951" width="3.5" customWidth="1"/>
    <col min="11952" max="11952" width="1.75" customWidth="1"/>
    <col min="11953" max="11953" width="4.875" customWidth="1"/>
    <col min="11954" max="11954" width="10.75" bestFit="1" customWidth="1"/>
    <col min="11955" max="11955" width="10.75" customWidth="1"/>
    <col min="11956" max="11956" width="8.375" customWidth="1"/>
    <col min="11957" max="11958" width="7.375" bestFit="1" customWidth="1"/>
    <col min="11959" max="11959" width="6.125" customWidth="1"/>
    <col min="11960" max="11960" width="14.125" customWidth="1"/>
    <col min="11961" max="11961" width="5.25" customWidth="1"/>
    <col min="11962" max="11962" width="4.5" customWidth="1"/>
    <col min="11963" max="11963" width="1.125" customWidth="1"/>
    <col min="11964" max="11964" width="5.75" bestFit="1" customWidth="1"/>
    <col min="11965" max="11965" width="10.75" bestFit="1" customWidth="1"/>
    <col min="11966" max="11966" width="7.25" customWidth="1"/>
    <col min="11967" max="11967" width="6.125" customWidth="1"/>
    <col min="11968" max="11969" width="7.375" bestFit="1" customWidth="1"/>
    <col min="11970" max="11970" width="6.25" customWidth="1"/>
    <col min="11971" max="11971" width="9.5" customWidth="1"/>
    <col min="11972" max="11972" width="6.875" bestFit="1" customWidth="1"/>
    <col min="12199" max="12199" width="5.75" bestFit="1" customWidth="1"/>
    <col min="12200" max="12201" width="10.75" bestFit="1" customWidth="1"/>
    <col min="12202" max="12202" width="7.625" customWidth="1"/>
    <col min="12203" max="12203" width="6.5" customWidth="1"/>
    <col min="12204" max="12204" width="6.625" customWidth="1"/>
    <col min="12205" max="12205" width="6.5" customWidth="1"/>
    <col min="12206" max="12206" width="11.125" customWidth="1"/>
    <col min="12207" max="12207" width="3.5" customWidth="1"/>
    <col min="12208" max="12208" width="1.75" customWidth="1"/>
    <col min="12209" max="12209" width="4.875" customWidth="1"/>
    <col min="12210" max="12210" width="10.75" bestFit="1" customWidth="1"/>
    <col min="12211" max="12211" width="10.75" customWidth="1"/>
    <col min="12212" max="12212" width="8.375" customWidth="1"/>
    <col min="12213" max="12214" width="7.375" bestFit="1" customWidth="1"/>
    <col min="12215" max="12215" width="6.125" customWidth="1"/>
    <col min="12216" max="12216" width="14.125" customWidth="1"/>
    <col min="12217" max="12217" width="5.25" customWidth="1"/>
    <col min="12218" max="12218" width="4.5" customWidth="1"/>
    <col min="12219" max="12219" width="1.125" customWidth="1"/>
    <col min="12220" max="12220" width="5.75" bestFit="1" customWidth="1"/>
    <col min="12221" max="12221" width="10.75" bestFit="1" customWidth="1"/>
    <col min="12222" max="12222" width="7.25" customWidth="1"/>
    <col min="12223" max="12223" width="6.125" customWidth="1"/>
    <col min="12224" max="12225" width="7.375" bestFit="1" customWidth="1"/>
    <col min="12226" max="12226" width="6.25" customWidth="1"/>
    <col min="12227" max="12227" width="9.5" customWidth="1"/>
    <col min="12228" max="12228" width="6.875" bestFit="1" customWidth="1"/>
    <col min="12455" max="12455" width="5.75" bestFit="1" customWidth="1"/>
    <col min="12456" max="12457" width="10.75" bestFit="1" customWidth="1"/>
    <col min="12458" max="12458" width="7.625" customWidth="1"/>
    <col min="12459" max="12459" width="6.5" customWidth="1"/>
    <col min="12460" max="12460" width="6.625" customWidth="1"/>
    <col min="12461" max="12461" width="6.5" customWidth="1"/>
    <col min="12462" max="12462" width="11.125" customWidth="1"/>
    <col min="12463" max="12463" width="3.5" customWidth="1"/>
    <col min="12464" max="12464" width="1.75" customWidth="1"/>
    <col min="12465" max="12465" width="4.875" customWidth="1"/>
    <col min="12466" max="12466" width="10.75" bestFit="1" customWidth="1"/>
    <col min="12467" max="12467" width="10.75" customWidth="1"/>
    <col min="12468" max="12468" width="8.375" customWidth="1"/>
    <col min="12469" max="12470" width="7.375" bestFit="1" customWidth="1"/>
    <col min="12471" max="12471" width="6.125" customWidth="1"/>
    <col min="12472" max="12472" width="14.125" customWidth="1"/>
    <col min="12473" max="12473" width="5.25" customWidth="1"/>
    <col min="12474" max="12474" width="4.5" customWidth="1"/>
    <col min="12475" max="12475" width="1.125" customWidth="1"/>
    <col min="12476" max="12476" width="5.75" bestFit="1" customWidth="1"/>
    <col min="12477" max="12477" width="10.75" bestFit="1" customWidth="1"/>
    <col min="12478" max="12478" width="7.25" customWidth="1"/>
    <col min="12479" max="12479" width="6.125" customWidth="1"/>
    <col min="12480" max="12481" width="7.375" bestFit="1" customWidth="1"/>
    <col min="12482" max="12482" width="6.25" customWidth="1"/>
    <col min="12483" max="12483" width="9.5" customWidth="1"/>
    <col min="12484" max="12484" width="6.875" bestFit="1" customWidth="1"/>
    <col min="12711" max="12711" width="5.75" bestFit="1" customWidth="1"/>
    <col min="12712" max="12713" width="10.75" bestFit="1" customWidth="1"/>
    <col min="12714" max="12714" width="7.625" customWidth="1"/>
    <col min="12715" max="12715" width="6.5" customWidth="1"/>
    <col min="12716" max="12716" width="6.625" customWidth="1"/>
    <col min="12717" max="12717" width="6.5" customWidth="1"/>
    <col min="12718" max="12718" width="11.125" customWidth="1"/>
    <col min="12719" max="12719" width="3.5" customWidth="1"/>
    <col min="12720" max="12720" width="1.75" customWidth="1"/>
    <col min="12721" max="12721" width="4.875" customWidth="1"/>
    <col min="12722" max="12722" width="10.75" bestFit="1" customWidth="1"/>
    <col min="12723" max="12723" width="10.75" customWidth="1"/>
    <col min="12724" max="12724" width="8.375" customWidth="1"/>
    <col min="12725" max="12726" width="7.375" bestFit="1" customWidth="1"/>
    <col min="12727" max="12727" width="6.125" customWidth="1"/>
    <col min="12728" max="12728" width="14.125" customWidth="1"/>
    <col min="12729" max="12729" width="5.25" customWidth="1"/>
    <col min="12730" max="12730" width="4.5" customWidth="1"/>
    <col min="12731" max="12731" width="1.125" customWidth="1"/>
    <col min="12732" max="12732" width="5.75" bestFit="1" customWidth="1"/>
    <col min="12733" max="12733" width="10.75" bestFit="1" customWidth="1"/>
    <col min="12734" max="12734" width="7.25" customWidth="1"/>
    <col min="12735" max="12735" width="6.125" customWidth="1"/>
    <col min="12736" max="12737" width="7.375" bestFit="1" customWidth="1"/>
    <col min="12738" max="12738" width="6.25" customWidth="1"/>
    <col min="12739" max="12739" width="9.5" customWidth="1"/>
    <col min="12740" max="12740" width="6.875" bestFit="1" customWidth="1"/>
    <col min="12967" max="12967" width="5.75" bestFit="1" customWidth="1"/>
    <col min="12968" max="12969" width="10.75" bestFit="1" customWidth="1"/>
    <col min="12970" max="12970" width="7.625" customWidth="1"/>
    <col min="12971" max="12971" width="6.5" customWidth="1"/>
    <col min="12972" max="12972" width="6.625" customWidth="1"/>
    <col min="12973" max="12973" width="6.5" customWidth="1"/>
    <col min="12974" max="12974" width="11.125" customWidth="1"/>
    <col min="12975" max="12975" width="3.5" customWidth="1"/>
    <col min="12976" max="12976" width="1.75" customWidth="1"/>
    <col min="12977" max="12977" width="4.875" customWidth="1"/>
    <col min="12978" max="12978" width="10.75" bestFit="1" customWidth="1"/>
    <col min="12979" max="12979" width="10.75" customWidth="1"/>
    <col min="12980" max="12980" width="8.375" customWidth="1"/>
    <col min="12981" max="12982" width="7.375" bestFit="1" customWidth="1"/>
    <col min="12983" max="12983" width="6.125" customWidth="1"/>
    <col min="12984" max="12984" width="14.125" customWidth="1"/>
    <col min="12985" max="12985" width="5.25" customWidth="1"/>
    <col min="12986" max="12986" width="4.5" customWidth="1"/>
    <col min="12987" max="12987" width="1.125" customWidth="1"/>
    <col min="12988" max="12988" width="5.75" bestFit="1" customWidth="1"/>
    <col min="12989" max="12989" width="10.75" bestFit="1" customWidth="1"/>
    <col min="12990" max="12990" width="7.25" customWidth="1"/>
    <col min="12991" max="12991" width="6.125" customWidth="1"/>
    <col min="12992" max="12993" width="7.375" bestFit="1" customWidth="1"/>
    <col min="12994" max="12994" width="6.25" customWidth="1"/>
    <col min="12995" max="12995" width="9.5" customWidth="1"/>
    <col min="12996" max="12996" width="6.875" bestFit="1" customWidth="1"/>
    <col min="13223" max="13223" width="5.75" bestFit="1" customWidth="1"/>
    <col min="13224" max="13225" width="10.75" bestFit="1" customWidth="1"/>
    <col min="13226" max="13226" width="7.625" customWidth="1"/>
    <col min="13227" max="13227" width="6.5" customWidth="1"/>
    <col min="13228" max="13228" width="6.625" customWidth="1"/>
    <col min="13229" max="13229" width="6.5" customWidth="1"/>
    <col min="13230" max="13230" width="11.125" customWidth="1"/>
    <col min="13231" max="13231" width="3.5" customWidth="1"/>
    <col min="13232" max="13232" width="1.75" customWidth="1"/>
    <col min="13233" max="13233" width="4.875" customWidth="1"/>
    <col min="13234" max="13234" width="10.75" bestFit="1" customWidth="1"/>
    <col min="13235" max="13235" width="10.75" customWidth="1"/>
    <col min="13236" max="13236" width="8.375" customWidth="1"/>
    <col min="13237" max="13238" width="7.375" bestFit="1" customWidth="1"/>
    <col min="13239" max="13239" width="6.125" customWidth="1"/>
    <col min="13240" max="13240" width="14.125" customWidth="1"/>
    <col min="13241" max="13241" width="5.25" customWidth="1"/>
    <col min="13242" max="13242" width="4.5" customWidth="1"/>
    <col min="13243" max="13243" width="1.125" customWidth="1"/>
    <col min="13244" max="13244" width="5.75" bestFit="1" customWidth="1"/>
    <col min="13245" max="13245" width="10.75" bestFit="1" customWidth="1"/>
    <col min="13246" max="13246" width="7.25" customWidth="1"/>
    <col min="13247" max="13247" width="6.125" customWidth="1"/>
    <col min="13248" max="13249" width="7.375" bestFit="1" customWidth="1"/>
    <col min="13250" max="13250" width="6.25" customWidth="1"/>
    <col min="13251" max="13251" width="9.5" customWidth="1"/>
    <col min="13252" max="13252" width="6.875" bestFit="1" customWidth="1"/>
    <col min="13479" max="13479" width="5.75" bestFit="1" customWidth="1"/>
    <col min="13480" max="13481" width="10.75" bestFit="1" customWidth="1"/>
    <col min="13482" max="13482" width="7.625" customWidth="1"/>
    <col min="13483" max="13483" width="6.5" customWidth="1"/>
    <col min="13484" max="13484" width="6.625" customWidth="1"/>
    <col min="13485" max="13485" width="6.5" customWidth="1"/>
    <col min="13486" max="13486" width="11.125" customWidth="1"/>
    <col min="13487" max="13487" width="3.5" customWidth="1"/>
    <col min="13488" max="13488" width="1.75" customWidth="1"/>
    <col min="13489" max="13489" width="4.875" customWidth="1"/>
    <col min="13490" max="13490" width="10.75" bestFit="1" customWidth="1"/>
    <col min="13491" max="13491" width="10.75" customWidth="1"/>
    <col min="13492" max="13492" width="8.375" customWidth="1"/>
    <col min="13493" max="13494" width="7.375" bestFit="1" customWidth="1"/>
    <col min="13495" max="13495" width="6.125" customWidth="1"/>
    <col min="13496" max="13496" width="14.125" customWidth="1"/>
    <col min="13497" max="13497" width="5.25" customWidth="1"/>
    <col min="13498" max="13498" width="4.5" customWidth="1"/>
    <col min="13499" max="13499" width="1.125" customWidth="1"/>
    <col min="13500" max="13500" width="5.75" bestFit="1" customWidth="1"/>
    <col min="13501" max="13501" width="10.75" bestFit="1" customWidth="1"/>
    <col min="13502" max="13502" width="7.25" customWidth="1"/>
    <col min="13503" max="13503" width="6.125" customWidth="1"/>
    <col min="13504" max="13505" width="7.375" bestFit="1" customWidth="1"/>
    <col min="13506" max="13506" width="6.25" customWidth="1"/>
    <col min="13507" max="13507" width="9.5" customWidth="1"/>
    <col min="13508" max="13508" width="6.875" bestFit="1" customWidth="1"/>
    <col min="13735" max="13735" width="5.75" bestFit="1" customWidth="1"/>
    <col min="13736" max="13737" width="10.75" bestFit="1" customWidth="1"/>
    <col min="13738" max="13738" width="7.625" customWidth="1"/>
    <col min="13739" max="13739" width="6.5" customWidth="1"/>
    <col min="13740" max="13740" width="6.625" customWidth="1"/>
    <col min="13741" max="13741" width="6.5" customWidth="1"/>
    <col min="13742" max="13742" width="11.125" customWidth="1"/>
    <col min="13743" max="13743" width="3.5" customWidth="1"/>
    <col min="13744" max="13744" width="1.75" customWidth="1"/>
    <col min="13745" max="13745" width="4.875" customWidth="1"/>
    <col min="13746" max="13746" width="10.75" bestFit="1" customWidth="1"/>
    <col min="13747" max="13747" width="10.75" customWidth="1"/>
    <col min="13748" max="13748" width="8.375" customWidth="1"/>
    <col min="13749" max="13750" width="7.375" bestFit="1" customWidth="1"/>
    <col min="13751" max="13751" width="6.125" customWidth="1"/>
    <col min="13752" max="13752" width="14.125" customWidth="1"/>
    <col min="13753" max="13753" width="5.25" customWidth="1"/>
    <col min="13754" max="13754" width="4.5" customWidth="1"/>
    <col min="13755" max="13755" width="1.125" customWidth="1"/>
    <col min="13756" max="13756" width="5.75" bestFit="1" customWidth="1"/>
    <col min="13757" max="13757" width="10.75" bestFit="1" customWidth="1"/>
    <col min="13758" max="13758" width="7.25" customWidth="1"/>
    <col min="13759" max="13759" width="6.125" customWidth="1"/>
    <col min="13760" max="13761" width="7.375" bestFit="1" customWidth="1"/>
    <col min="13762" max="13762" width="6.25" customWidth="1"/>
    <col min="13763" max="13763" width="9.5" customWidth="1"/>
    <col min="13764" max="13764" width="6.875" bestFit="1" customWidth="1"/>
    <col min="13991" max="13991" width="5.75" bestFit="1" customWidth="1"/>
    <col min="13992" max="13993" width="10.75" bestFit="1" customWidth="1"/>
    <col min="13994" max="13994" width="7.625" customWidth="1"/>
    <col min="13995" max="13995" width="6.5" customWidth="1"/>
    <col min="13996" max="13996" width="6.625" customWidth="1"/>
    <col min="13997" max="13997" width="6.5" customWidth="1"/>
    <col min="13998" max="13998" width="11.125" customWidth="1"/>
    <col min="13999" max="13999" width="3.5" customWidth="1"/>
    <col min="14000" max="14000" width="1.75" customWidth="1"/>
    <col min="14001" max="14001" width="4.875" customWidth="1"/>
    <col min="14002" max="14002" width="10.75" bestFit="1" customWidth="1"/>
    <col min="14003" max="14003" width="10.75" customWidth="1"/>
    <col min="14004" max="14004" width="8.375" customWidth="1"/>
    <col min="14005" max="14006" width="7.375" bestFit="1" customWidth="1"/>
    <col min="14007" max="14007" width="6.125" customWidth="1"/>
    <col min="14008" max="14008" width="14.125" customWidth="1"/>
    <col min="14009" max="14009" width="5.25" customWidth="1"/>
    <col min="14010" max="14010" width="4.5" customWidth="1"/>
    <col min="14011" max="14011" width="1.125" customWidth="1"/>
    <col min="14012" max="14012" width="5.75" bestFit="1" customWidth="1"/>
    <col min="14013" max="14013" width="10.75" bestFit="1" customWidth="1"/>
    <col min="14014" max="14014" width="7.25" customWidth="1"/>
    <col min="14015" max="14015" width="6.125" customWidth="1"/>
    <col min="14016" max="14017" width="7.375" bestFit="1" customWidth="1"/>
    <col min="14018" max="14018" width="6.25" customWidth="1"/>
    <col min="14019" max="14019" width="9.5" customWidth="1"/>
    <col min="14020" max="14020" width="6.875" bestFit="1" customWidth="1"/>
    <col min="14247" max="14247" width="5.75" bestFit="1" customWidth="1"/>
    <col min="14248" max="14249" width="10.75" bestFit="1" customWidth="1"/>
    <col min="14250" max="14250" width="7.625" customWidth="1"/>
    <col min="14251" max="14251" width="6.5" customWidth="1"/>
    <col min="14252" max="14252" width="6.625" customWidth="1"/>
    <col min="14253" max="14253" width="6.5" customWidth="1"/>
    <col min="14254" max="14254" width="11.125" customWidth="1"/>
    <col min="14255" max="14255" width="3.5" customWidth="1"/>
    <col min="14256" max="14256" width="1.75" customWidth="1"/>
    <col min="14257" max="14257" width="4.875" customWidth="1"/>
    <col min="14258" max="14258" width="10.75" bestFit="1" customWidth="1"/>
    <col min="14259" max="14259" width="10.75" customWidth="1"/>
    <col min="14260" max="14260" width="8.375" customWidth="1"/>
    <col min="14261" max="14262" width="7.375" bestFit="1" customWidth="1"/>
    <col min="14263" max="14263" width="6.125" customWidth="1"/>
    <col min="14264" max="14264" width="14.125" customWidth="1"/>
    <col min="14265" max="14265" width="5.25" customWidth="1"/>
    <col min="14266" max="14266" width="4.5" customWidth="1"/>
    <col min="14267" max="14267" width="1.125" customWidth="1"/>
    <col min="14268" max="14268" width="5.75" bestFit="1" customWidth="1"/>
    <col min="14269" max="14269" width="10.75" bestFit="1" customWidth="1"/>
    <col min="14270" max="14270" width="7.25" customWidth="1"/>
    <col min="14271" max="14271" width="6.125" customWidth="1"/>
    <col min="14272" max="14273" width="7.375" bestFit="1" customWidth="1"/>
    <col min="14274" max="14274" width="6.25" customWidth="1"/>
    <col min="14275" max="14275" width="9.5" customWidth="1"/>
    <col min="14276" max="14276" width="6.875" bestFit="1" customWidth="1"/>
    <col min="14503" max="14503" width="5.75" bestFit="1" customWidth="1"/>
    <col min="14504" max="14505" width="10.75" bestFit="1" customWidth="1"/>
    <col min="14506" max="14506" width="7.625" customWidth="1"/>
    <col min="14507" max="14507" width="6.5" customWidth="1"/>
    <col min="14508" max="14508" width="6.625" customWidth="1"/>
    <col min="14509" max="14509" width="6.5" customWidth="1"/>
    <col min="14510" max="14510" width="11.125" customWidth="1"/>
    <col min="14511" max="14511" width="3.5" customWidth="1"/>
    <col min="14512" max="14512" width="1.75" customWidth="1"/>
    <col min="14513" max="14513" width="4.875" customWidth="1"/>
    <col min="14514" max="14514" width="10.75" bestFit="1" customWidth="1"/>
    <col min="14515" max="14515" width="10.75" customWidth="1"/>
    <col min="14516" max="14516" width="8.375" customWidth="1"/>
    <col min="14517" max="14518" width="7.375" bestFit="1" customWidth="1"/>
    <col min="14519" max="14519" width="6.125" customWidth="1"/>
    <col min="14520" max="14520" width="14.125" customWidth="1"/>
    <col min="14521" max="14521" width="5.25" customWidth="1"/>
    <col min="14522" max="14522" width="4.5" customWidth="1"/>
    <col min="14523" max="14523" width="1.125" customWidth="1"/>
    <col min="14524" max="14524" width="5.75" bestFit="1" customWidth="1"/>
    <col min="14525" max="14525" width="10.75" bestFit="1" customWidth="1"/>
    <col min="14526" max="14526" width="7.25" customWidth="1"/>
    <col min="14527" max="14527" width="6.125" customWidth="1"/>
    <col min="14528" max="14529" width="7.375" bestFit="1" customWidth="1"/>
    <col min="14530" max="14530" width="6.25" customWidth="1"/>
    <col min="14531" max="14531" width="9.5" customWidth="1"/>
    <col min="14532" max="14532" width="6.875" bestFit="1" customWidth="1"/>
    <col min="14759" max="14759" width="5.75" bestFit="1" customWidth="1"/>
    <col min="14760" max="14761" width="10.75" bestFit="1" customWidth="1"/>
    <col min="14762" max="14762" width="7.625" customWidth="1"/>
    <col min="14763" max="14763" width="6.5" customWidth="1"/>
    <col min="14764" max="14764" width="6.625" customWidth="1"/>
    <col min="14765" max="14765" width="6.5" customWidth="1"/>
    <col min="14766" max="14766" width="11.125" customWidth="1"/>
    <col min="14767" max="14767" width="3.5" customWidth="1"/>
    <col min="14768" max="14768" width="1.75" customWidth="1"/>
    <col min="14769" max="14769" width="4.875" customWidth="1"/>
    <col min="14770" max="14770" width="10.75" bestFit="1" customWidth="1"/>
    <col min="14771" max="14771" width="10.75" customWidth="1"/>
    <col min="14772" max="14772" width="8.375" customWidth="1"/>
    <col min="14773" max="14774" width="7.375" bestFit="1" customWidth="1"/>
    <col min="14775" max="14775" width="6.125" customWidth="1"/>
    <col min="14776" max="14776" width="14.125" customWidth="1"/>
    <col min="14777" max="14777" width="5.25" customWidth="1"/>
    <col min="14778" max="14778" width="4.5" customWidth="1"/>
    <col min="14779" max="14779" width="1.125" customWidth="1"/>
    <col min="14780" max="14780" width="5.75" bestFit="1" customWidth="1"/>
    <col min="14781" max="14781" width="10.75" bestFit="1" customWidth="1"/>
    <col min="14782" max="14782" width="7.25" customWidth="1"/>
    <col min="14783" max="14783" width="6.125" customWidth="1"/>
    <col min="14784" max="14785" width="7.375" bestFit="1" customWidth="1"/>
    <col min="14786" max="14786" width="6.25" customWidth="1"/>
    <col min="14787" max="14787" width="9.5" customWidth="1"/>
    <col min="14788" max="14788" width="6.875" bestFit="1" customWidth="1"/>
    <col min="15015" max="15015" width="5.75" bestFit="1" customWidth="1"/>
    <col min="15016" max="15017" width="10.75" bestFit="1" customWidth="1"/>
    <col min="15018" max="15018" width="7.625" customWidth="1"/>
    <col min="15019" max="15019" width="6.5" customWidth="1"/>
    <col min="15020" max="15020" width="6.625" customWidth="1"/>
    <col min="15021" max="15021" width="6.5" customWidth="1"/>
    <col min="15022" max="15022" width="11.125" customWidth="1"/>
    <col min="15023" max="15023" width="3.5" customWidth="1"/>
    <col min="15024" max="15024" width="1.75" customWidth="1"/>
    <col min="15025" max="15025" width="4.875" customWidth="1"/>
    <col min="15026" max="15026" width="10.75" bestFit="1" customWidth="1"/>
    <col min="15027" max="15027" width="10.75" customWidth="1"/>
    <col min="15028" max="15028" width="8.375" customWidth="1"/>
    <col min="15029" max="15030" width="7.375" bestFit="1" customWidth="1"/>
    <col min="15031" max="15031" width="6.125" customWidth="1"/>
    <col min="15032" max="15032" width="14.125" customWidth="1"/>
    <col min="15033" max="15033" width="5.25" customWidth="1"/>
    <col min="15034" max="15034" width="4.5" customWidth="1"/>
    <col min="15035" max="15035" width="1.125" customWidth="1"/>
    <col min="15036" max="15036" width="5.75" bestFit="1" customWidth="1"/>
    <col min="15037" max="15037" width="10.75" bestFit="1" customWidth="1"/>
    <col min="15038" max="15038" width="7.25" customWidth="1"/>
    <col min="15039" max="15039" width="6.125" customWidth="1"/>
    <col min="15040" max="15041" width="7.375" bestFit="1" customWidth="1"/>
    <col min="15042" max="15042" width="6.25" customWidth="1"/>
    <col min="15043" max="15043" width="9.5" customWidth="1"/>
    <col min="15044" max="15044" width="6.875" bestFit="1" customWidth="1"/>
    <col min="15271" max="15271" width="5.75" bestFit="1" customWidth="1"/>
    <col min="15272" max="15273" width="10.75" bestFit="1" customWidth="1"/>
    <col min="15274" max="15274" width="7.625" customWidth="1"/>
    <col min="15275" max="15275" width="6.5" customWidth="1"/>
    <col min="15276" max="15276" width="6.625" customWidth="1"/>
    <col min="15277" max="15277" width="6.5" customWidth="1"/>
    <col min="15278" max="15278" width="11.125" customWidth="1"/>
    <col min="15279" max="15279" width="3.5" customWidth="1"/>
    <col min="15280" max="15280" width="1.75" customWidth="1"/>
    <col min="15281" max="15281" width="4.875" customWidth="1"/>
    <col min="15282" max="15282" width="10.75" bestFit="1" customWidth="1"/>
    <col min="15283" max="15283" width="10.75" customWidth="1"/>
    <col min="15284" max="15284" width="8.375" customWidth="1"/>
    <col min="15285" max="15286" width="7.375" bestFit="1" customWidth="1"/>
    <col min="15287" max="15287" width="6.125" customWidth="1"/>
    <col min="15288" max="15288" width="14.125" customWidth="1"/>
    <col min="15289" max="15289" width="5.25" customWidth="1"/>
    <col min="15290" max="15290" width="4.5" customWidth="1"/>
    <col min="15291" max="15291" width="1.125" customWidth="1"/>
    <col min="15292" max="15292" width="5.75" bestFit="1" customWidth="1"/>
    <col min="15293" max="15293" width="10.75" bestFit="1" customWidth="1"/>
    <col min="15294" max="15294" width="7.25" customWidth="1"/>
    <col min="15295" max="15295" width="6.125" customWidth="1"/>
    <col min="15296" max="15297" width="7.375" bestFit="1" customWidth="1"/>
    <col min="15298" max="15298" width="6.25" customWidth="1"/>
    <col min="15299" max="15299" width="9.5" customWidth="1"/>
    <col min="15300" max="15300" width="6.875" bestFit="1" customWidth="1"/>
    <col min="15527" max="15527" width="5.75" bestFit="1" customWidth="1"/>
    <col min="15528" max="15529" width="10.75" bestFit="1" customWidth="1"/>
    <col min="15530" max="15530" width="7.625" customWidth="1"/>
    <col min="15531" max="15531" width="6.5" customWidth="1"/>
    <col min="15532" max="15532" width="6.625" customWidth="1"/>
    <col min="15533" max="15533" width="6.5" customWidth="1"/>
    <col min="15534" max="15534" width="11.125" customWidth="1"/>
    <col min="15535" max="15535" width="3.5" customWidth="1"/>
    <col min="15536" max="15536" width="1.75" customWidth="1"/>
    <col min="15537" max="15537" width="4.875" customWidth="1"/>
    <col min="15538" max="15538" width="10.75" bestFit="1" customWidth="1"/>
    <col min="15539" max="15539" width="10.75" customWidth="1"/>
    <col min="15540" max="15540" width="8.375" customWidth="1"/>
    <col min="15541" max="15542" width="7.375" bestFit="1" customWidth="1"/>
    <col min="15543" max="15543" width="6.125" customWidth="1"/>
    <col min="15544" max="15544" width="14.125" customWidth="1"/>
    <col min="15545" max="15545" width="5.25" customWidth="1"/>
    <col min="15546" max="15546" width="4.5" customWidth="1"/>
    <col min="15547" max="15547" width="1.125" customWidth="1"/>
    <col min="15548" max="15548" width="5.75" bestFit="1" customWidth="1"/>
    <col min="15549" max="15549" width="10.75" bestFit="1" customWidth="1"/>
    <col min="15550" max="15550" width="7.25" customWidth="1"/>
    <col min="15551" max="15551" width="6.125" customWidth="1"/>
    <col min="15552" max="15553" width="7.375" bestFit="1" customWidth="1"/>
    <col min="15554" max="15554" width="6.25" customWidth="1"/>
    <col min="15555" max="15555" width="9.5" customWidth="1"/>
    <col min="15556" max="15556" width="6.875" bestFit="1" customWidth="1"/>
    <col min="15783" max="15783" width="5.75" bestFit="1" customWidth="1"/>
    <col min="15784" max="15785" width="10.75" bestFit="1" customWidth="1"/>
    <col min="15786" max="15786" width="7.625" customWidth="1"/>
    <col min="15787" max="15787" width="6.5" customWidth="1"/>
    <col min="15788" max="15788" width="6.625" customWidth="1"/>
    <col min="15789" max="15789" width="6.5" customWidth="1"/>
    <col min="15790" max="15790" width="11.125" customWidth="1"/>
    <col min="15791" max="15791" width="3.5" customWidth="1"/>
    <col min="15792" max="15792" width="1.75" customWidth="1"/>
    <col min="15793" max="15793" width="4.875" customWidth="1"/>
    <col min="15794" max="15794" width="10.75" bestFit="1" customWidth="1"/>
    <col min="15795" max="15795" width="10.75" customWidth="1"/>
    <col min="15796" max="15796" width="8.375" customWidth="1"/>
    <col min="15797" max="15798" width="7.375" bestFit="1" customWidth="1"/>
    <col min="15799" max="15799" width="6.125" customWidth="1"/>
    <col min="15800" max="15800" width="14.125" customWidth="1"/>
    <col min="15801" max="15801" width="5.25" customWidth="1"/>
    <col min="15802" max="15802" width="4.5" customWidth="1"/>
    <col min="15803" max="15803" width="1.125" customWidth="1"/>
    <col min="15804" max="15804" width="5.75" bestFit="1" customWidth="1"/>
    <col min="15805" max="15805" width="10.75" bestFit="1" customWidth="1"/>
    <col min="15806" max="15806" width="7.25" customWidth="1"/>
    <col min="15807" max="15807" width="6.125" customWidth="1"/>
    <col min="15808" max="15809" width="7.375" bestFit="1" customWidth="1"/>
    <col min="15810" max="15810" width="6.25" customWidth="1"/>
    <col min="15811" max="15811" width="9.5" customWidth="1"/>
    <col min="15812" max="15812" width="6.875" bestFit="1" customWidth="1"/>
    <col min="16039" max="16039" width="5.75" bestFit="1" customWidth="1"/>
    <col min="16040" max="16041" width="10.75" bestFit="1" customWidth="1"/>
    <col min="16042" max="16042" width="7.625" customWidth="1"/>
    <col min="16043" max="16043" width="6.5" customWidth="1"/>
    <col min="16044" max="16044" width="6.625" customWidth="1"/>
    <col min="16045" max="16045" width="6.5" customWidth="1"/>
    <col min="16046" max="16046" width="11.125" customWidth="1"/>
    <col min="16047" max="16047" width="3.5" customWidth="1"/>
    <col min="16048" max="16048" width="1.75" customWidth="1"/>
    <col min="16049" max="16049" width="4.875" customWidth="1"/>
    <col min="16050" max="16050" width="10.75" bestFit="1" customWidth="1"/>
    <col min="16051" max="16051" width="10.75" customWidth="1"/>
    <col min="16052" max="16052" width="8.375" customWidth="1"/>
    <col min="16053" max="16054" width="7.375" bestFit="1" customWidth="1"/>
    <col min="16055" max="16055" width="6.125" customWidth="1"/>
    <col min="16056" max="16056" width="14.125" customWidth="1"/>
    <col min="16057" max="16057" width="5.25" customWidth="1"/>
    <col min="16058" max="16058" width="4.5" customWidth="1"/>
    <col min="16059" max="16059" width="1.125" customWidth="1"/>
    <col min="16060" max="16060" width="5.75" bestFit="1" customWidth="1"/>
    <col min="16061" max="16061" width="10.75" bestFit="1" customWidth="1"/>
    <col min="16062" max="16062" width="7.25" customWidth="1"/>
    <col min="16063" max="16063" width="6.125" customWidth="1"/>
    <col min="16064" max="16065" width="7.375" bestFit="1" customWidth="1"/>
    <col min="16066" max="16066" width="6.25" customWidth="1"/>
    <col min="16067" max="16067" width="9.5" customWidth="1"/>
    <col min="16068" max="16068" width="6.875" bestFit="1" customWidth="1"/>
  </cols>
  <sheetData>
    <row r="1" spans="1:22" s="3" customFormat="1" ht="26.25" thickBot="1">
      <c r="A1" s="167" t="s">
        <v>110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spans="1:22" s="6" customFormat="1" ht="17.25" thickBot="1">
      <c r="A2" s="4" t="s">
        <v>12</v>
      </c>
      <c r="B2" s="5" t="s">
        <v>13</v>
      </c>
      <c r="C2" s="121" t="s">
        <v>14</v>
      </c>
      <c r="D2" s="121" t="s">
        <v>15</v>
      </c>
      <c r="E2" s="121" t="s">
        <v>16</v>
      </c>
      <c r="F2" s="121" t="s">
        <v>17</v>
      </c>
      <c r="G2" s="121" t="s">
        <v>18</v>
      </c>
      <c r="H2" s="121" t="s">
        <v>19</v>
      </c>
      <c r="I2" s="121" t="s">
        <v>20</v>
      </c>
      <c r="J2" s="121" t="s">
        <v>21</v>
      </c>
      <c r="K2" s="121" t="s">
        <v>22</v>
      </c>
      <c r="L2" s="121" t="s">
        <v>23</v>
      </c>
      <c r="M2" s="121" t="s">
        <v>24</v>
      </c>
      <c r="N2" s="121" t="s">
        <v>25</v>
      </c>
      <c r="O2" s="121" t="s">
        <v>26</v>
      </c>
      <c r="P2" s="121" t="s">
        <v>27</v>
      </c>
      <c r="Q2" s="121" t="s">
        <v>28</v>
      </c>
      <c r="R2" s="121" t="s">
        <v>29</v>
      </c>
      <c r="S2" s="165" t="s">
        <v>30</v>
      </c>
      <c r="T2" s="165" t="s">
        <v>31</v>
      </c>
      <c r="U2" s="165" t="s">
        <v>32</v>
      </c>
      <c r="V2" s="165" t="s">
        <v>33</v>
      </c>
    </row>
    <row r="3" spans="1:22" s="6" customFormat="1" ht="17.25" thickBot="1">
      <c r="A3" s="4" t="s">
        <v>95</v>
      </c>
      <c r="B3" s="5" t="s">
        <v>0</v>
      </c>
      <c r="C3" s="5" t="s">
        <v>34</v>
      </c>
      <c r="D3" s="5" t="s">
        <v>35</v>
      </c>
      <c r="E3" s="5" t="s">
        <v>35</v>
      </c>
      <c r="F3" s="5" t="s">
        <v>35</v>
      </c>
      <c r="G3" s="5" t="s">
        <v>35</v>
      </c>
      <c r="H3" s="5" t="s">
        <v>35</v>
      </c>
      <c r="I3" s="5" t="s">
        <v>35</v>
      </c>
      <c r="J3" s="5" t="s">
        <v>35</v>
      </c>
      <c r="K3" s="5" t="s">
        <v>35</v>
      </c>
      <c r="L3" s="5" t="s">
        <v>35</v>
      </c>
      <c r="M3" s="5" t="s">
        <v>35</v>
      </c>
      <c r="N3" s="5" t="s">
        <v>35</v>
      </c>
      <c r="O3" s="5" t="s">
        <v>35</v>
      </c>
      <c r="P3" s="5" t="s">
        <v>35</v>
      </c>
      <c r="Q3" s="5" t="s">
        <v>35</v>
      </c>
      <c r="R3" s="5" t="s">
        <v>35</v>
      </c>
      <c r="S3" s="166"/>
      <c r="T3" s="166"/>
      <c r="U3" s="166"/>
      <c r="V3" s="166" t="s">
        <v>36</v>
      </c>
    </row>
    <row r="4" spans="1:22" s="14" customFormat="1" ht="17.25" thickBot="1">
      <c r="A4" s="162" t="s">
        <v>37</v>
      </c>
      <c r="B4" s="1" t="s">
        <v>97</v>
      </c>
      <c r="C4" s="132">
        <v>0.98076923076923073</v>
      </c>
      <c r="D4" s="132">
        <v>0.96078431372549022</v>
      </c>
      <c r="E4" s="132">
        <v>0.96078431372549022</v>
      </c>
      <c r="F4" s="132">
        <v>0.96078431372549022</v>
      </c>
      <c r="G4" s="132">
        <v>0.96078431372549022</v>
      </c>
      <c r="H4" s="120">
        <v>0.98039215686274506</v>
      </c>
      <c r="I4" s="132">
        <v>0.98039215686274506</v>
      </c>
      <c r="J4" s="129">
        <v>0.96078431372549022</v>
      </c>
      <c r="K4" s="132" t="s">
        <v>7</v>
      </c>
      <c r="L4" s="132">
        <v>0.94117647058823528</v>
      </c>
      <c r="M4" s="132" t="s">
        <v>9</v>
      </c>
      <c r="N4" s="132" t="s">
        <v>9</v>
      </c>
      <c r="O4" s="132">
        <v>0.98</v>
      </c>
      <c r="P4" s="132">
        <v>0.9555555555555556</v>
      </c>
      <c r="Q4" s="132" t="s">
        <v>9</v>
      </c>
      <c r="R4" s="120">
        <v>0.96</v>
      </c>
      <c r="S4" s="129">
        <f t="shared" ref="S4:S15" si="0">AVERAGE(C4:R4)</f>
        <v>0.9651839282721637</v>
      </c>
      <c r="T4" s="13">
        <v>4</v>
      </c>
      <c r="U4" s="12" t="s">
        <v>38</v>
      </c>
      <c r="V4" s="13">
        <v>101</v>
      </c>
    </row>
    <row r="5" spans="1:22" s="14" customFormat="1" ht="17.25" thickBot="1">
      <c r="A5" s="163"/>
      <c r="B5" s="1" t="s">
        <v>2</v>
      </c>
      <c r="C5" s="15">
        <v>0.98</v>
      </c>
      <c r="D5" s="15">
        <v>0.98039215686274506</v>
      </c>
      <c r="E5" s="15">
        <v>0.96078431372549022</v>
      </c>
      <c r="F5" s="15">
        <v>0.97959183673469385</v>
      </c>
      <c r="G5" s="15">
        <v>1</v>
      </c>
      <c r="H5" s="2">
        <v>0.97959183673469385</v>
      </c>
      <c r="I5" s="15">
        <v>0.97959183673469385</v>
      </c>
      <c r="J5" s="15">
        <v>1</v>
      </c>
      <c r="K5" s="15" t="s">
        <v>7</v>
      </c>
      <c r="L5" s="15">
        <v>0.8571428571428571</v>
      </c>
      <c r="M5" s="15" t="s">
        <v>9</v>
      </c>
      <c r="N5" s="15" t="s">
        <v>9</v>
      </c>
      <c r="O5" s="15">
        <v>1</v>
      </c>
      <c r="P5" s="15">
        <v>1</v>
      </c>
      <c r="Q5" s="15" t="s">
        <v>9</v>
      </c>
      <c r="R5" s="2">
        <v>0.97959183673469385</v>
      </c>
      <c r="S5" s="129">
        <f t="shared" si="0"/>
        <v>0.97472388955582234</v>
      </c>
      <c r="T5" s="13">
        <v>3</v>
      </c>
      <c r="U5" s="12" t="s">
        <v>38</v>
      </c>
      <c r="V5" s="13">
        <v>102</v>
      </c>
    </row>
    <row r="6" spans="1:22" s="14" customFormat="1" ht="17.25" thickBot="1">
      <c r="A6" s="163"/>
      <c r="B6" s="97" t="s">
        <v>3</v>
      </c>
      <c r="C6" s="98">
        <v>1</v>
      </c>
      <c r="D6" s="98">
        <v>1</v>
      </c>
      <c r="E6" s="98">
        <v>1</v>
      </c>
      <c r="F6" s="98">
        <v>1</v>
      </c>
      <c r="G6" s="98">
        <v>1</v>
      </c>
      <c r="H6" s="99">
        <v>1</v>
      </c>
      <c r="I6" s="98">
        <v>0.98</v>
      </c>
      <c r="J6" s="98">
        <v>0.96</v>
      </c>
      <c r="K6" s="98" t="s">
        <v>7</v>
      </c>
      <c r="L6" s="98">
        <v>1</v>
      </c>
      <c r="M6" s="98" t="s">
        <v>9</v>
      </c>
      <c r="N6" s="98" t="s">
        <v>9</v>
      </c>
      <c r="O6" s="98">
        <v>0.97560975609756095</v>
      </c>
      <c r="P6" s="98">
        <v>0.95744680851063835</v>
      </c>
      <c r="Q6" s="98" t="s">
        <v>9</v>
      </c>
      <c r="R6" s="99">
        <v>1</v>
      </c>
      <c r="S6" s="86">
        <f t="shared" si="0"/>
        <v>0.98942138038401684</v>
      </c>
      <c r="T6" s="101">
        <v>2</v>
      </c>
      <c r="U6" s="100" t="s">
        <v>38</v>
      </c>
      <c r="V6" s="101">
        <v>103</v>
      </c>
    </row>
    <row r="7" spans="1:22" s="14" customFormat="1" ht="17.25" thickBot="1">
      <c r="A7" s="163"/>
      <c r="B7" s="97" t="s">
        <v>96</v>
      </c>
      <c r="C7" s="98">
        <v>1</v>
      </c>
      <c r="D7" s="98">
        <v>1</v>
      </c>
      <c r="E7" s="98">
        <v>1</v>
      </c>
      <c r="F7" s="98">
        <v>0.98039215686274506</v>
      </c>
      <c r="G7" s="98">
        <v>1</v>
      </c>
      <c r="H7" s="99">
        <v>1</v>
      </c>
      <c r="I7" s="98">
        <v>1</v>
      </c>
      <c r="J7" s="98">
        <v>1</v>
      </c>
      <c r="K7" s="98" t="s">
        <v>7</v>
      </c>
      <c r="L7" s="98">
        <v>0.98039215686274506</v>
      </c>
      <c r="M7" s="98" t="s">
        <v>9</v>
      </c>
      <c r="N7" s="98" t="s">
        <v>9</v>
      </c>
      <c r="O7" s="98">
        <v>1</v>
      </c>
      <c r="P7" s="98">
        <v>1</v>
      </c>
      <c r="Q7" s="98" t="s">
        <v>9</v>
      </c>
      <c r="R7" s="99">
        <v>1</v>
      </c>
      <c r="S7" s="86">
        <f t="shared" si="0"/>
        <v>0.99673202614379086</v>
      </c>
      <c r="T7" s="101">
        <v>1</v>
      </c>
      <c r="U7" s="100" t="s">
        <v>38</v>
      </c>
      <c r="V7" s="101">
        <v>104</v>
      </c>
    </row>
    <row r="8" spans="1:22" s="14" customFormat="1" ht="17.25" thickBot="1">
      <c r="A8" s="163"/>
      <c r="B8" s="102" t="s">
        <v>99</v>
      </c>
      <c r="C8" s="105">
        <v>0.98305084745762716</v>
      </c>
      <c r="D8" s="105">
        <v>0.98275862068965514</v>
      </c>
      <c r="E8" s="105">
        <v>0.98305084745762716</v>
      </c>
      <c r="F8" s="105">
        <v>0.98305084745762716</v>
      </c>
      <c r="G8" s="105">
        <v>0.98305084745762716</v>
      </c>
      <c r="H8" s="103">
        <v>0.96610169491525422</v>
      </c>
      <c r="I8" s="105">
        <v>0.96551724137931039</v>
      </c>
      <c r="J8" s="105">
        <v>0.94827586206896552</v>
      </c>
      <c r="K8" s="105" t="s">
        <v>7</v>
      </c>
      <c r="L8" s="105">
        <v>1</v>
      </c>
      <c r="M8" s="105" t="s">
        <v>9</v>
      </c>
      <c r="N8" s="105" t="s">
        <v>9</v>
      </c>
      <c r="O8" s="105">
        <v>0.98275862068965514</v>
      </c>
      <c r="P8" s="105">
        <v>1</v>
      </c>
      <c r="Q8" s="105" t="s">
        <v>9</v>
      </c>
      <c r="R8" s="103">
        <v>0.96551724137931039</v>
      </c>
      <c r="S8" s="131">
        <f t="shared" si="0"/>
        <v>0.9785943892460548</v>
      </c>
      <c r="T8" s="107">
        <v>2</v>
      </c>
      <c r="U8" s="106" t="s">
        <v>39</v>
      </c>
      <c r="V8" s="104">
        <v>105</v>
      </c>
    </row>
    <row r="9" spans="1:22" s="14" customFormat="1" ht="17.25" thickBot="1">
      <c r="A9" s="163"/>
      <c r="B9" s="1" t="s">
        <v>4</v>
      </c>
      <c r="C9" s="15">
        <v>1</v>
      </c>
      <c r="D9" s="15">
        <v>0.8928571428571429</v>
      </c>
      <c r="E9" s="15">
        <v>0.9285714285714286</v>
      </c>
      <c r="F9" s="15">
        <v>0.8571428571428571</v>
      </c>
      <c r="G9" s="15">
        <v>0.8571428571428571</v>
      </c>
      <c r="H9" s="2">
        <v>0.75</v>
      </c>
      <c r="I9" s="15">
        <v>0.9285714285714286</v>
      </c>
      <c r="J9" s="15">
        <v>0.7142857142857143</v>
      </c>
      <c r="K9" s="15" t="s">
        <v>7</v>
      </c>
      <c r="L9" s="15">
        <v>0.75</v>
      </c>
      <c r="M9" s="15" t="s">
        <v>9</v>
      </c>
      <c r="N9" s="15" t="s">
        <v>9</v>
      </c>
      <c r="O9" s="15">
        <v>0.6</v>
      </c>
      <c r="P9" s="15">
        <v>0.64</v>
      </c>
      <c r="Q9" s="15" t="s">
        <v>9</v>
      </c>
      <c r="R9" s="2">
        <v>0.88</v>
      </c>
      <c r="S9" s="129">
        <f t="shared" si="0"/>
        <v>0.81654761904761919</v>
      </c>
      <c r="T9" s="13">
        <v>8</v>
      </c>
      <c r="U9" s="12" t="s">
        <v>39</v>
      </c>
      <c r="V9" s="13">
        <v>106</v>
      </c>
    </row>
    <row r="10" spans="1:22" s="14" customFormat="1" ht="17.25" thickBot="1">
      <c r="A10" s="163"/>
      <c r="B10" s="1" t="s">
        <v>5</v>
      </c>
      <c r="C10" s="15">
        <v>0.81818181818181823</v>
      </c>
      <c r="D10" s="15">
        <v>0.875</v>
      </c>
      <c r="E10" s="15">
        <v>0.9107142857142857</v>
      </c>
      <c r="F10" s="15">
        <v>0.79629629629629628</v>
      </c>
      <c r="G10" s="15">
        <v>0.88888888888888884</v>
      </c>
      <c r="H10" s="2">
        <v>0.88888888888888884</v>
      </c>
      <c r="I10" s="15">
        <v>0.90566037735849059</v>
      </c>
      <c r="J10" s="15">
        <v>0.98076923076923073</v>
      </c>
      <c r="K10" s="15" t="s">
        <v>7</v>
      </c>
      <c r="L10" s="15">
        <v>0.84615384615384615</v>
      </c>
      <c r="M10" s="15" t="s">
        <v>9</v>
      </c>
      <c r="N10" s="15" t="s">
        <v>9</v>
      </c>
      <c r="O10" s="15">
        <v>0.90384615384615385</v>
      </c>
      <c r="P10" s="15">
        <v>0.92307692307692313</v>
      </c>
      <c r="Q10" s="15" t="s">
        <v>9</v>
      </c>
      <c r="R10" s="2">
        <v>0.96153846153846156</v>
      </c>
      <c r="S10" s="129">
        <f t="shared" si="0"/>
        <v>0.8915845975594402</v>
      </c>
      <c r="T10" s="13">
        <v>6</v>
      </c>
      <c r="U10" s="12" t="s">
        <v>39</v>
      </c>
      <c r="V10" s="13">
        <v>107</v>
      </c>
    </row>
    <row r="11" spans="1:22" s="14" customFormat="1" ht="17.25" thickBot="1">
      <c r="A11" s="163"/>
      <c r="B11" s="102" t="s">
        <v>6</v>
      </c>
      <c r="C11" s="134">
        <v>1</v>
      </c>
      <c r="D11" s="134">
        <v>1</v>
      </c>
      <c r="E11" s="134">
        <v>1</v>
      </c>
      <c r="F11" s="134">
        <v>1</v>
      </c>
      <c r="G11" s="134">
        <v>1</v>
      </c>
      <c r="H11" s="103">
        <v>1</v>
      </c>
      <c r="I11" s="134">
        <v>0.98181818181818181</v>
      </c>
      <c r="J11" s="134">
        <v>0.96296296296296291</v>
      </c>
      <c r="K11" s="134" t="s">
        <v>7</v>
      </c>
      <c r="L11" s="134">
        <v>1</v>
      </c>
      <c r="M11" s="134" t="s">
        <v>9</v>
      </c>
      <c r="N11" s="134" t="s">
        <v>9</v>
      </c>
      <c r="O11" s="134">
        <v>1</v>
      </c>
      <c r="P11" s="134">
        <v>0.98148148148148151</v>
      </c>
      <c r="Q11" s="134" t="s">
        <v>9</v>
      </c>
      <c r="R11" s="103">
        <v>0.96296296296296291</v>
      </c>
      <c r="S11" s="131">
        <f t="shared" si="0"/>
        <v>0.99076879910213245</v>
      </c>
      <c r="T11" s="104">
        <v>1</v>
      </c>
      <c r="U11" s="135" t="s">
        <v>39</v>
      </c>
      <c r="V11" s="104">
        <v>108</v>
      </c>
    </row>
    <row r="12" spans="1:22" s="14" customFormat="1" ht="17.25" thickBot="1">
      <c r="A12" s="163"/>
      <c r="B12" s="1" t="s">
        <v>1</v>
      </c>
      <c r="C12" s="15">
        <v>0.97058823529411764</v>
      </c>
      <c r="D12" s="15">
        <v>0.91176470588235292</v>
      </c>
      <c r="E12" s="15">
        <v>0.8529411764705882</v>
      </c>
      <c r="F12" s="15">
        <v>0.88235294117647056</v>
      </c>
      <c r="G12" s="15">
        <v>0.91176470588235292</v>
      </c>
      <c r="H12" s="120">
        <v>0.8529411764705882</v>
      </c>
      <c r="I12" s="15">
        <v>0.87878787878787878</v>
      </c>
      <c r="J12" s="15">
        <v>0.93939393939393945</v>
      </c>
      <c r="K12" s="15" t="s">
        <v>7</v>
      </c>
      <c r="L12" s="15">
        <v>0.81818181818181823</v>
      </c>
      <c r="M12" s="15" t="s">
        <v>9</v>
      </c>
      <c r="N12" s="15" t="s">
        <v>9</v>
      </c>
      <c r="O12" s="15">
        <v>0.75757575757575757</v>
      </c>
      <c r="P12" s="15">
        <v>0.78787878787878785</v>
      </c>
      <c r="Q12" s="15" t="s">
        <v>9</v>
      </c>
      <c r="R12" s="120">
        <v>0.69696969696969702</v>
      </c>
      <c r="S12" s="129">
        <f t="shared" si="0"/>
        <v>0.85509506833036231</v>
      </c>
      <c r="T12" s="13">
        <v>7</v>
      </c>
      <c r="U12" s="12" t="s">
        <v>39</v>
      </c>
      <c r="V12" s="13">
        <v>109</v>
      </c>
    </row>
    <row r="13" spans="1:22" s="14" customFormat="1" ht="17.25" thickBot="1">
      <c r="A13" s="163"/>
      <c r="B13" s="102" t="s">
        <v>111</v>
      </c>
      <c r="C13" s="108">
        <v>0.94117647058823528</v>
      </c>
      <c r="D13" s="108">
        <v>0.91176470588235292</v>
      </c>
      <c r="E13" s="108">
        <v>0.97058823529411764</v>
      </c>
      <c r="F13" s="108">
        <v>0.96969696969696972</v>
      </c>
      <c r="G13" s="108">
        <v>0.93939393939393945</v>
      </c>
      <c r="H13" s="103">
        <v>1</v>
      </c>
      <c r="I13" s="108">
        <v>0.84375</v>
      </c>
      <c r="J13" s="108">
        <v>0.96875</v>
      </c>
      <c r="K13" s="134" t="s">
        <v>7</v>
      </c>
      <c r="L13" s="108">
        <v>0.96875</v>
      </c>
      <c r="M13" s="108" t="s">
        <v>9</v>
      </c>
      <c r="N13" s="108" t="s">
        <v>9</v>
      </c>
      <c r="O13" s="108">
        <v>0.8125</v>
      </c>
      <c r="P13" s="108">
        <v>1</v>
      </c>
      <c r="Q13" s="108" t="s">
        <v>9</v>
      </c>
      <c r="R13" s="103">
        <v>1</v>
      </c>
      <c r="S13" s="131">
        <f t="shared" si="0"/>
        <v>0.94386419340463457</v>
      </c>
      <c r="T13" s="104">
        <v>3</v>
      </c>
      <c r="U13" s="135" t="s">
        <v>39</v>
      </c>
      <c r="V13" s="104">
        <v>110</v>
      </c>
    </row>
    <row r="14" spans="1:22" s="14" customFormat="1" ht="17.25" thickBot="1">
      <c r="A14" s="163"/>
      <c r="B14" s="133" t="s">
        <v>100</v>
      </c>
      <c r="C14" s="122">
        <v>0.96875</v>
      </c>
      <c r="D14" s="122">
        <v>1</v>
      </c>
      <c r="E14" s="122">
        <v>1</v>
      </c>
      <c r="F14" s="122">
        <v>0.96875</v>
      </c>
      <c r="G14" s="122">
        <v>0.9375</v>
      </c>
      <c r="H14" s="120">
        <v>1</v>
      </c>
      <c r="I14" s="122">
        <v>0.87096774193548387</v>
      </c>
      <c r="J14" s="122">
        <v>0.93548387096774188</v>
      </c>
      <c r="K14" s="122" t="s">
        <v>7</v>
      </c>
      <c r="L14" s="122">
        <v>0.84375</v>
      </c>
      <c r="M14" s="122" t="s">
        <v>9</v>
      </c>
      <c r="N14" s="122" t="s">
        <v>9</v>
      </c>
      <c r="O14" s="122">
        <v>0.77419354838709675</v>
      </c>
      <c r="P14" s="122">
        <v>0.87096774193548387</v>
      </c>
      <c r="Q14" s="122" t="s">
        <v>9</v>
      </c>
      <c r="R14" s="120">
        <v>0.875</v>
      </c>
      <c r="S14" s="129">
        <f t="shared" si="0"/>
        <v>0.9204469086021505</v>
      </c>
      <c r="T14" s="13">
        <v>4</v>
      </c>
      <c r="U14" s="123" t="s">
        <v>39</v>
      </c>
      <c r="V14" s="13">
        <v>111</v>
      </c>
    </row>
    <row r="15" spans="1:22" s="14" customFormat="1" ht="17.25" thickBot="1">
      <c r="A15" s="164"/>
      <c r="B15" s="133" t="s">
        <v>98</v>
      </c>
      <c r="C15" s="122">
        <v>0.90625</v>
      </c>
      <c r="D15" s="122">
        <v>0.96875</v>
      </c>
      <c r="E15" s="122">
        <v>0.90625</v>
      </c>
      <c r="F15" s="122">
        <v>0.967741935483871</v>
      </c>
      <c r="G15" s="122">
        <v>1</v>
      </c>
      <c r="H15" s="123">
        <v>0.90322580645161288</v>
      </c>
      <c r="I15" s="122">
        <v>0.96551724137931039</v>
      </c>
      <c r="J15" s="122">
        <v>0.90322580645161288</v>
      </c>
      <c r="K15" s="122" t="s">
        <v>7</v>
      </c>
      <c r="L15" s="122">
        <v>0.967741935483871</v>
      </c>
      <c r="M15" s="122" t="s">
        <v>9</v>
      </c>
      <c r="N15" s="122" t="s">
        <v>9</v>
      </c>
      <c r="O15" s="122">
        <v>0.83870967741935487</v>
      </c>
      <c r="P15" s="122">
        <v>0.83870967741935487</v>
      </c>
      <c r="Q15" s="122" t="s">
        <v>9</v>
      </c>
      <c r="R15" s="120">
        <v>0.74193548387096775</v>
      </c>
      <c r="S15" s="129">
        <f t="shared" si="0"/>
        <v>0.90900479699666281</v>
      </c>
      <c r="T15" s="13">
        <v>5</v>
      </c>
      <c r="U15" s="123" t="s">
        <v>39</v>
      </c>
      <c r="V15" s="13">
        <v>112</v>
      </c>
    </row>
    <row r="16" spans="1:22" ht="17.25" thickBot="1">
      <c r="A16" s="7" t="s">
        <v>40</v>
      </c>
      <c r="B16" s="8"/>
      <c r="C16" s="9">
        <f t="shared" ref="C16:D16" si="1">AVERAGE(C4:C15)</f>
        <v>0.96239721685758584</v>
      </c>
      <c r="D16" s="9">
        <f t="shared" si="1"/>
        <v>0.95700597049164493</v>
      </c>
      <c r="E16" s="9">
        <f>AVERAGE(E4:E15)</f>
        <v>0.95614038341325236</v>
      </c>
      <c r="F16" s="9">
        <f>AVERAGE(F4:F15)</f>
        <v>0.94548334621475194</v>
      </c>
      <c r="G16" s="9">
        <f>AVERAGE(G4:G15)</f>
        <v>0.95654379604092965</v>
      </c>
      <c r="H16" s="9">
        <f>AVERAGE(H4:H15)</f>
        <v>0.94342846336031527</v>
      </c>
      <c r="I16" s="9">
        <f>AVERAGE(I4:I15)</f>
        <v>0.9400478404022935</v>
      </c>
      <c r="J16" s="9">
        <f t="shared" ref="J16:P16" si="2">AVERAGE(J4:J15)</f>
        <v>0.93949430838547154</v>
      </c>
      <c r="K16" s="9" t="e">
        <f t="shared" si="2"/>
        <v>#DIV/0!</v>
      </c>
      <c r="L16" s="9">
        <f t="shared" si="2"/>
        <v>0.91444075703444783</v>
      </c>
      <c r="M16" s="9" t="e">
        <f t="shared" si="2"/>
        <v>#DIV/0!</v>
      </c>
      <c r="N16" s="9" t="e">
        <f t="shared" si="2"/>
        <v>#DIV/0!</v>
      </c>
      <c r="O16" s="9">
        <f t="shared" si="2"/>
        <v>0.8854327928346315</v>
      </c>
      <c r="P16" s="9">
        <f t="shared" si="2"/>
        <v>0.91292641465485203</v>
      </c>
      <c r="Q16" s="9">
        <v>0.94871794871794868</v>
      </c>
      <c r="R16" s="9">
        <v>0.9</v>
      </c>
      <c r="S16" s="9">
        <f>AVERAGE(S4:S15)</f>
        <v>0.93599729972040413</v>
      </c>
      <c r="T16" s="10"/>
      <c r="U16" s="9"/>
      <c r="V16" s="9"/>
    </row>
    <row r="18" spans="24:24">
      <c r="X18" s="11"/>
    </row>
    <row r="19" spans="24:24">
      <c r="X19" s="11"/>
    </row>
    <row r="20" spans="24:24">
      <c r="X20" s="11"/>
    </row>
    <row r="21" spans="24:24">
      <c r="X21" s="11"/>
    </row>
    <row r="22" spans="24:24">
      <c r="X22" s="11"/>
    </row>
    <row r="23" spans="24:24">
      <c r="X23" s="11"/>
    </row>
    <row r="24" spans="24:24">
      <c r="X24" s="11"/>
    </row>
    <row r="25" spans="24:24">
      <c r="X25" s="11"/>
    </row>
  </sheetData>
  <mergeCells count="6">
    <mergeCell ref="A4:A15"/>
    <mergeCell ref="S2:S3"/>
    <mergeCell ref="T2:T3"/>
    <mergeCell ref="V2:V3"/>
    <mergeCell ref="A1:U1"/>
    <mergeCell ref="U2:U3"/>
  </mergeCells>
  <phoneticPr fontId="3" type="noConversion"/>
  <pageMargins left="0.25" right="0.25" top="0.75" bottom="0.75" header="0.3" footer="0.3"/>
  <pageSetup paperSize="8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3">
    <tabColor rgb="FFFF0000"/>
  </sheetPr>
  <dimension ref="A1:V1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W1" sqref="W1:W1048576"/>
    </sheetView>
  </sheetViews>
  <sheetFormatPr defaultRowHeight="19.5"/>
  <cols>
    <col min="1" max="2" width="12.75" style="35" customWidth="1"/>
    <col min="3" max="3" width="11.625" style="35" customWidth="1"/>
    <col min="4" max="5" width="8.625" style="35" customWidth="1"/>
    <col min="6" max="6" width="11.625" style="35" customWidth="1"/>
    <col min="7" max="7" width="11.625" style="22" customWidth="1"/>
    <col min="8" max="8" width="11.625" style="35" customWidth="1"/>
    <col min="9" max="9" width="8.625" style="35" customWidth="1"/>
    <col min="10" max="10" width="11.625" style="35" customWidth="1"/>
    <col min="11" max="12" width="9.125" style="35" customWidth="1"/>
    <col min="13" max="14" width="9.5" style="35" customWidth="1"/>
    <col min="15" max="15" width="13.875" style="35" customWidth="1"/>
    <col min="16" max="18" width="9.625" style="35" customWidth="1"/>
    <col min="19" max="19" width="14.875" style="35" customWidth="1"/>
    <col min="20" max="20" width="5.75" style="43" customWidth="1"/>
    <col min="21" max="21" width="16.25" style="35" customWidth="1"/>
    <col min="22" max="22" width="10.875" style="35" customWidth="1"/>
    <col min="23" max="233" width="9" style="35"/>
    <col min="234" max="235" width="12.75" style="35" customWidth="1"/>
    <col min="236" max="251" width="9.625" style="35" customWidth="1"/>
    <col min="252" max="252" width="0" style="35" hidden="1" customWidth="1"/>
    <col min="253" max="253" width="14.625" style="35" customWidth="1"/>
    <col min="254" max="254" width="5.75" style="35" customWidth="1"/>
    <col min="255" max="255" width="16.25" style="35" customWidth="1"/>
    <col min="256" max="256" width="0" style="35" hidden="1" customWidth="1"/>
    <col min="257" max="489" width="9" style="35"/>
    <col min="490" max="491" width="12.75" style="35" customWidth="1"/>
    <col min="492" max="507" width="9.625" style="35" customWidth="1"/>
    <col min="508" max="508" width="0" style="35" hidden="1" customWidth="1"/>
    <col min="509" max="509" width="14.625" style="35" customWidth="1"/>
    <col min="510" max="510" width="5.75" style="35" customWidth="1"/>
    <col min="511" max="511" width="16.25" style="35" customWidth="1"/>
    <col min="512" max="512" width="0" style="35" hidden="1" customWidth="1"/>
    <col min="513" max="745" width="9" style="35"/>
    <col min="746" max="747" width="12.75" style="35" customWidth="1"/>
    <col min="748" max="763" width="9.625" style="35" customWidth="1"/>
    <col min="764" max="764" width="0" style="35" hidden="1" customWidth="1"/>
    <col min="765" max="765" width="14.625" style="35" customWidth="1"/>
    <col min="766" max="766" width="5.75" style="35" customWidth="1"/>
    <col min="767" max="767" width="16.25" style="35" customWidth="1"/>
    <col min="768" max="768" width="0" style="35" hidden="1" customWidth="1"/>
    <col min="769" max="1001" width="9" style="35"/>
    <col min="1002" max="1003" width="12.75" style="35" customWidth="1"/>
    <col min="1004" max="1019" width="9.625" style="35" customWidth="1"/>
    <col min="1020" max="1020" width="0" style="35" hidden="1" customWidth="1"/>
    <col min="1021" max="1021" width="14.625" style="35" customWidth="1"/>
    <col min="1022" max="1022" width="5.75" style="35" customWidth="1"/>
    <col min="1023" max="1023" width="16.25" style="35" customWidth="1"/>
    <col min="1024" max="1024" width="0" style="35" hidden="1" customWidth="1"/>
    <col min="1025" max="1257" width="9" style="35"/>
    <col min="1258" max="1259" width="12.75" style="35" customWidth="1"/>
    <col min="1260" max="1275" width="9.625" style="35" customWidth="1"/>
    <col min="1276" max="1276" width="0" style="35" hidden="1" customWidth="1"/>
    <col min="1277" max="1277" width="14.625" style="35" customWidth="1"/>
    <col min="1278" max="1278" width="5.75" style="35" customWidth="1"/>
    <col min="1279" max="1279" width="16.25" style="35" customWidth="1"/>
    <col min="1280" max="1280" width="0" style="35" hidden="1" customWidth="1"/>
    <col min="1281" max="1513" width="9" style="35"/>
    <col min="1514" max="1515" width="12.75" style="35" customWidth="1"/>
    <col min="1516" max="1531" width="9.625" style="35" customWidth="1"/>
    <col min="1532" max="1532" width="0" style="35" hidden="1" customWidth="1"/>
    <col min="1533" max="1533" width="14.625" style="35" customWidth="1"/>
    <col min="1534" max="1534" width="5.75" style="35" customWidth="1"/>
    <col min="1535" max="1535" width="16.25" style="35" customWidth="1"/>
    <col min="1536" max="1536" width="0" style="35" hidden="1" customWidth="1"/>
    <col min="1537" max="1769" width="9" style="35"/>
    <col min="1770" max="1771" width="12.75" style="35" customWidth="1"/>
    <col min="1772" max="1787" width="9.625" style="35" customWidth="1"/>
    <col min="1788" max="1788" width="0" style="35" hidden="1" customWidth="1"/>
    <col min="1789" max="1789" width="14.625" style="35" customWidth="1"/>
    <col min="1790" max="1790" width="5.75" style="35" customWidth="1"/>
    <col min="1791" max="1791" width="16.25" style="35" customWidth="1"/>
    <col min="1792" max="1792" width="0" style="35" hidden="1" customWidth="1"/>
    <col min="1793" max="2025" width="9" style="35"/>
    <col min="2026" max="2027" width="12.75" style="35" customWidth="1"/>
    <col min="2028" max="2043" width="9.625" style="35" customWidth="1"/>
    <col min="2044" max="2044" width="0" style="35" hidden="1" customWidth="1"/>
    <col min="2045" max="2045" width="14.625" style="35" customWidth="1"/>
    <col min="2046" max="2046" width="5.75" style="35" customWidth="1"/>
    <col min="2047" max="2047" width="16.25" style="35" customWidth="1"/>
    <col min="2048" max="2048" width="0" style="35" hidden="1" customWidth="1"/>
    <col min="2049" max="2281" width="9" style="35"/>
    <col min="2282" max="2283" width="12.75" style="35" customWidth="1"/>
    <col min="2284" max="2299" width="9.625" style="35" customWidth="1"/>
    <col min="2300" max="2300" width="0" style="35" hidden="1" customWidth="1"/>
    <col min="2301" max="2301" width="14.625" style="35" customWidth="1"/>
    <col min="2302" max="2302" width="5.75" style="35" customWidth="1"/>
    <col min="2303" max="2303" width="16.25" style="35" customWidth="1"/>
    <col min="2304" max="2304" width="0" style="35" hidden="1" customWidth="1"/>
    <col min="2305" max="2537" width="9" style="35"/>
    <col min="2538" max="2539" width="12.75" style="35" customWidth="1"/>
    <col min="2540" max="2555" width="9.625" style="35" customWidth="1"/>
    <col min="2556" max="2556" width="0" style="35" hidden="1" customWidth="1"/>
    <col min="2557" max="2557" width="14.625" style="35" customWidth="1"/>
    <col min="2558" max="2558" width="5.75" style="35" customWidth="1"/>
    <col min="2559" max="2559" width="16.25" style="35" customWidth="1"/>
    <col min="2560" max="2560" width="0" style="35" hidden="1" customWidth="1"/>
    <col min="2561" max="2793" width="9" style="35"/>
    <col min="2794" max="2795" width="12.75" style="35" customWidth="1"/>
    <col min="2796" max="2811" width="9.625" style="35" customWidth="1"/>
    <col min="2812" max="2812" width="0" style="35" hidden="1" customWidth="1"/>
    <col min="2813" max="2813" width="14.625" style="35" customWidth="1"/>
    <col min="2814" max="2814" width="5.75" style="35" customWidth="1"/>
    <col min="2815" max="2815" width="16.25" style="35" customWidth="1"/>
    <col min="2816" max="2816" width="0" style="35" hidden="1" customWidth="1"/>
    <col min="2817" max="3049" width="9" style="35"/>
    <col min="3050" max="3051" width="12.75" style="35" customWidth="1"/>
    <col min="3052" max="3067" width="9.625" style="35" customWidth="1"/>
    <col min="3068" max="3068" width="0" style="35" hidden="1" customWidth="1"/>
    <col min="3069" max="3069" width="14.625" style="35" customWidth="1"/>
    <col min="3070" max="3070" width="5.75" style="35" customWidth="1"/>
    <col min="3071" max="3071" width="16.25" style="35" customWidth="1"/>
    <col min="3072" max="3072" width="0" style="35" hidden="1" customWidth="1"/>
    <col min="3073" max="3305" width="9" style="35"/>
    <col min="3306" max="3307" width="12.75" style="35" customWidth="1"/>
    <col min="3308" max="3323" width="9.625" style="35" customWidth="1"/>
    <col min="3324" max="3324" width="0" style="35" hidden="1" customWidth="1"/>
    <col min="3325" max="3325" width="14.625" style="35" customWidth="1"/>
    <col min="3326" max="3326" width="5.75" style="35" customWidth="1"/>
    <col min="3327" max="3327" width="16.25" style="35" customWidth="1"/>
    <col min="3328" max="3328" width="0" style="35" hidden="1" customWidth="1"/>
    <col min="3329" max="3561" width="9" style="35"/>
    <col min="3562" max="3563" width="12.75" style="35" customWidth="1"/>
    <col min="3564" max="3579" width="9.625" style="35" customWidth="1"/>
    <col min="3580" max="3580" width="0" style="35" hidden="1" customWidth="1"/>
    <col min="3581" max="3581" width="14.625" style="35" customWidth="1"/>
    <col min="3582" max="3582" width="5.75" style="35" customWidth="1"/>
    <col min="3583" max="3583" width="16.25" style="35" customWidth="1"/>
    <col min="3584" max="3584" width="0" style="35" hidden="1" customWidth="1"/>
    <col min="3585" max="3817" width="9" style="35"/>
    <col min="3818" max="3819" width="12.75" style="35" customWidth="1"/>
    <col min="3820" max="3835" width="9.625" style="35" customWidth="1"/>
    <col min="3836" max="3836" width="0" style="35" hidden="1" customWidth="1"/>
    <col min="3837" max="3837" width="14.625" style="35" customWidth="1"/>
    <col min="3838" max="3838" width="5.75" style="35" customWidth="1"/>
    <col min="3839" max="3839" width="16.25" style="35" customWidth="1"/>
    <col min="3840" max="3840" width="0" style="35" hidden="1" customWidth="1"/>
    <col min="3841" max="4073" width="9" style="35"/>
    <col min="4074" max="4075" width="12.75" style="35" customWidth="1"/>
    <col min="4076" max="4091" width="9.625" style="35" customWidth="1"/>
    <col min="4092" max="4092" width="0" style="35" hidden="1" customWidth="1"/>
    <col min="4093" max="4093" width="14.625" style="35" customWidth="1"/>
    <col min="4094" max="4094" width="5.75" style="35" customWidth="1"/>
    <col min="4095" max="4095" width="16.25" style="35" customWidth="1"/>
    <col min="4096" max="4096" width="0" style="35" hidden="1" customWidth="1"/>
    <col min="4097" max="4329" width="9" style="35"/>
    <col min="4330" max="4331" width="12.75" style="35" customWidth="1"/>
    <col min="4332" max="4347" width="9.625" style="35" customWidth="1"/>
    <col min="4348" max="4348" width="0" style="35" hidden="1" customWidth="1"/>
    <col min="4349" max="4349" width="14.625" style="35" customWidth="1"/>
    <col min="4350" max="4350" width="5.75" style="35" customWidth="1"/>
    <col min="4351" max="4351" width="16.25" style="35" customWidth="1"/>
    <col min="4352" max="4352" width="0" style="35" hidden="1" customWidth="1"/>
    <col min="4353" max="4585" width="9" style="35"/>
    <col min="4586" max="4587" width="12.75" style="35" customWidth="1"/>
    <col min="4588" max="4603" width="9.625" style="35" customWidth="1"/>
    <col min="4604" max="4604" width="0" style="35" hidden="1" customWidth="1"/>
    <col min="4605" max="4605" width="14.625" style="35" customWidth="1"/>
    <col min="4606" max="4606" width="5.75" style="35" customWidth="1"/>
    <col min="4607" max="4607" width="16.25" style="35" customWidth="1"/>
    <col min="4608" max="4608" width="0" style="35" hidden="1" customWidth="1"/>
    <col min="4609" max="4841" width="9" style="35"/>
    <col min="4842" max="4843" width="12.75" style="35" customWidth="1"/>
    <col min="4844" max="4859" width="9.625" style="35" customWidth="1"/>
    <col min="4860" max="4860" width="0" style="35" hidden="1" customWidth="1"/>
    <col min="4861" max="4861" width="14.625" style="35" customWidth="1"/>
    <col min="4862" max="4862" width="5.75" style="35" customWidth="1"/>
    <col min="4863" max="4863" width="16.25" style="35" customWidth="1"/>
    <col min="4864" max="4864" width="0" style="35" hidden="1" customWidth="1"/>
    <col min="4865" max="5097" width="9" style="35"/>
    <col min="5098" max="5099" width="12.75" style="35" customWidth="1"/>
    <col min="5100" max="5115" width="9.625" style="35" customWidth="1"/>
    <col min="5116" max="5116" width="0" style="35" hidden="1" customWidth="1"/>
    <col min="5117" max="5117" width="14.625" style="35" customWidth="1"/>
    <col min="5118" max="5118" width="5.75" style="35" customWidth="1"/>
    <col min="5119" max="5119" width="16.25" style="35" customWidth="1"/>
    <col min="5120" max="5120" width="0" style="35" hidden="1" customWidth="1"/>
    <col min="5121" max="5353" width="9" style="35"/>
    <col min="5354" max="5355" width="12.75" style="35" customWidth="1"/>
    <col min="5356" max="5371" width="9.625" style="35" customWidth="1"/>
    <col min="5372" max="5372" width="0" style="35" hidden="1" customWidth="1"/>
    <col min="5373" max="5373" width="14.625" style="35" customWidth="1"/>
    <col min="5374" max="5374" width="5.75" style="35" customWidth="1"/>
    <col min="5375" max="5375" width="16.25" style="35" customWidth="1"/>
    <col min="5376" max="5376" width="0" style="35" hidden="1" customWidth="1"/>
    <col min="5377" max="5609" width="9" style="35"/>
    <col min="5610" max="5611" width="12.75" style="35" customWidth="1"/>
    <col min="5612" max="5627" width="9.625" style="35" customWidth="1"/>
    <col min="5628" max="5628" width="0" style="35" hidden="1" customWidth="1"/>
    <col min="5629" max="5629" width="14.625" style="35" customWidth="1"/>
    <col min="5630" max="5630" width="5.75" style="35" customWidth="1"/>
    <col min="5631" max="5631" width="16.25" style="35" customWidth="1"/>
    <col min="5632" max="5632" width="0" style="35" hidden="1" customWidth="1"/>
    <col min="5633" max="5865" width="9" style="35"/>
    <col min="5866" max="5867" width="12.75" style="35" customWidth="1"/>
    <col min="5868" max="5883" width="9.625" style="35" customWidth="1"/>
    <col min="5884" max="5884" width="0" style="35" hidden="1" customWidth="1"/>
    <col min="5885" max="5885" width="14.625" style="35" customWidth="1"/>
    <col min="5886" max="5886" width="5.75" style="35" customWidth="1"/>
    <col min="5887" max="5887" width="16.25" style="35" customWidth="1"/>
    <col min="5888" max="5888" width="0" style="35" hidden="1" customWidth="1"/>
    <col min="5889" max="6121" width="9" style="35"/>
    <col min="6122" max="6123" width="12.75" style="35" customWidth="1"/>
    <col min="6124" max="6139" width="9.625" style="35" customWidth="1"/>
    <col min="6140" max="6140" width="0" style="35" hidden="1" customWidth="1"/>
    <col min="6141" max="6141" width="14.625" style="35" customWidth="1"/>
    <col min="6142" max="6142" width="5.75" style="35" customWidth="1"/>
    <col min="6143" max="6143" width="16.25" style="35" customWidth="1"/>
    <col min="6144" max="6144" width="0" style="35" hidden="1" customWidth="1"/>
    <col min="6145" max="6377" width="9" style="35"/>
    <col min="6378" max="6379" width="12.75" style="35" customWidth="1"/>
    <col min="6380" max="6395" width="9.625" style="35" customWidth="1"/>
    <col min="6396" max="6396" width="0" style="35" hidden="1" customWidth="1"/>
    <col min="6397" max="6397" width="14.625" style="35" customWidth="1"/>
    <col min="6398" max="6398" width="5.75" style="35" customWidth="1"/>
    <col min="6399" max="6399" width="16.25" style="35" customWidth="1"/>
    <col min="6400" max="6400" width="0" style="35" hidden="1" customWidth="1"/>
    <col min="6401" max="6633" width="9" style="35"/>
    <col min="6634" max="6635" width="12.75" style="35" customWidth="1"/>
    <col min="6636" max="6651" width="9.625" style="35" customWidth="1"/>
    <col min="6652" max="6652" width="0" style="35" hidden="1" customWidth="1"/>
    <col min="6653" max="6653" width="14.625" style="35" customWidth="1"/>
    <col min="6654" max="6654" width="5.75" style="35" customWidth="1"/>
    <col min="6655" max="6655" width="16.25" style="35" customWidth="1"/>
    <col min="6656" max="6656" width="0" style="35" hidden="1" customWidth="1"/>
    <col min="6657" max="6889" width="9" style="35"/>
    <col min="6890" max="6891" width="12.75" style="35" customWidth="1"/>
    <col min="6892" max="6907" width="9.625" style="35" customWidth="1"/>
    <col min="6908" max="6908" width="0" style="35" hidden="1" customWidth="1"/>
    <col min="6909" max="6909" width="14.625" style="35" customWidth="1"/>
    <col min="6910" max="6910" width="5.75" style="35" customWidth="1"/>
    <col min="6911" max="6911" width="16.25" style="35" customWidth="1"/>
    <col min="6912" max="6912" width="0" style="35" hidden="1" customWidth="1"/>
    <col min="6913" max="7145" width="9" style="35"/>
    <col min="7146" max="7147" width="12.75" style="35" customWidth="1"/>
    <col min="7148" max="7163" width="9.625" style="35" customWidth="1"/>
    <col min="7164" max="7164" width="0" style="35" hidden="1" customWidth="1"/>
    <col min="7165" max="7165" width="14.625" style="35" customWidth="1"/>
    <col min="7166" max="7166" width="5.75" style="35" customWidth="1"/>
    <col min="7167" max="7167" width="16.25" style="35" customWidth="1"/>
    <col min="7168" max="7168" width="0" style="35" hidden="1" customWidth="1"/>
    <col min="7169" max="7401" width="9" style="35"/>
    <col min="7402" max="7403" width="12.75" style="35" customWidth="1"/>
    <col min="7404" max="7419" width="9.625" style="35" customWidth="1"/>
    <col min="7420" max="7420" width="0" style="35" hidden="1" customWidth="1"/>
    <col min="7421" max="7421" width="14.625" style="35" customWidth="1"/>
    <col min="7422" max="7422" width="5.75" style="35" customWidth="1"/>
    <col min="7423" max="7423" width="16.25" style="35" customWidth="1"/>
    <col min="7424" max="7424" width="0" style="35" hidden="1" customWidth="1"/>
    <col min="7425" max="7657" width="9" style="35"/>
    <col min="7658" max="7659" width="12.75" style="35" customWidth="1"/>
    <col min="7660" max="7675" width="9.625" style="35" customWidth="1"/>
    <col min="7676" max="7676" width="0" style="35" hidden="1" customWidth="1"/>
    <col min="7677" max="7677" width="14.625" style="35" customWidth="1"/>
    <col min="7678" max="7678" width="5.75" style="35" customWidth="1"/>
    <col min="7679" max="7679" width="16.25" style="35" customWidth="1"/>
    <col min="7680" max="7680" width="0" style="35" hidden="1" customWidth="1"/>
    <col min="7681" max="7913" width="9" style="35"/>
    <col min="7914" max="7915" width="12.75" style="35" customWidth="1"/>
    <col min="7916" max="7931" width="9.625" style="35" customWidth="1"/>
    <col min="7932" max="7932" width="0" style="35" hidden="1" customWidth="1"/>
    <col min="7933" max="7933" width="14.625" style="35" customWidth="1"/>
    <col min="7934" max="7934" width="5.75" style="35" customWidth="1"/>
    <col min="7935" max="7935" width="16.25" style="35" customWidth="1"/>
    <col min="7936" max="7936" width="0" style="35" hidden="1" customWidth="1"/>
    <col min="7937" max="8169" width="9" style="35"/>
    <col min="8170" max="8171" width="12.75" style="35" customWidth="1"/>
    <col min="8172" max="8187" width="9.625" style="35" customWidth="1"/>
    <col min="8188" max="8188" width="0" style="35" hidden="1" customWidth="1"/>
    <col min="8189" max="8189" width="14.625" style="35" customWidth="1"/>
    <col min="8190" max="8190" width="5.75" style="35" customWidth="1"/>
    <col min="8191" max="8191" width="16.25" style="35" customWidth="1"/>
    <col min="8192" max="8192" width="0" style="35" hidden="1" customWidth="1"/>
    <col min="8193" max="8425" width="9" style="35"/>
    <col min="8426" max="8427" width="12.75" style="35" customWidth="1"/>
    <col min="8428" max="8443" width="9.625" style="35" customWidth="1"/>
    <col min="8444" max="8444" width="0" style="35" hidden="1" customWidth="1"/>
    <col min="8445" max="8445" width="14.625" style="35" customWidth="1"/>
    <col min="8446" max="8446" width="5.75" style="35" customWidth="1"/>
    <col min="8447" max="8447" width="16.25" style="35" customWidth="1"/>
    <col min="8448" max="8448" width="0" style="35" hidden="1" customWidth="1"/>
    <col min="8449" max="8681" width="9" style="35"/>
    <col min="8682" max="8683" width="12.75" style="35" customWidth="1"/>
    <col min="8684" max="8699" width="9.625" style="35" customWidth="1"/>
    <col min="8700" max="8700" width="0" style="35" hidden="1" customWidth="1"/>
    <col min="8701" max="8701" width="14.625" style="35" customWidth="1"/>
    <col min="8702" max="8702" width="5.75" style="35" customWidth="1"/>
    <col min="8703" max="8703" width="16.25" style="35" customWidth="1"/>
    <col min="8704" max="8704" width="0" style="35" hidden="1" customWidth="1"/>
    <col min="8705" max="8937" width="9" style="35"/>
    <col min="8938" max="8939" width="12.75" style="35" customWidth="1"/>
    <col min="8940" max="8955" width="9.625" style="35" customWidth="1"/>
    <col min="8956" max="8956" width="0" style="35" hidden="1" customWidth="1"/>
    <col min="8957" max="8957" width="14.625" style="35" customWidth="1"/>
    <col min="8958" max="8958" width="5.75" style="35" customWidth="1"/>
    <col min="8959" max="8959" width="16.25" style="35" customWidth="1"/>
    <col min="8960" max="8960" width="0" style="35" hidden="1" customWidth="1"/>
    <col min="8961" max="9193" width="9" style="35"/>
    <col min="9194" max="9195" width="12.75" style="35" customWidth="1"/>
    <col min="9196" max="9211" width="9.625" style="35" customWidth="1"/>
    <col min="9212" max="9212" width="0" style="35" hidden="1" customWidth="1"/>
    <col min="9213" max="9213" width="14.625" style="35" customWidth="1"/>
    <col min="9214" max="9214" width="5.75" style="35" customWidth="1"/>
    <col min="9215" max="9215" width="16.25" style="35" customWidth="1"/>
    <col min="9216" max="9216" width="0" style="35" hidden="1" customWidth="1"/>
    <col min="9217" max="9449" width="9" style="35"/>
    <col min="9450" max="9451" width="12.75" style="35" customWidth="1"/>
    <col min="9452" max="9467" width="9.625" style="35" customWidth="1"/>
    <col min="9468" max="9468" width="0" style="35" hidden="1" customWidth="1"/>
    <col min="9469" max="9469" width="14.625" style="35" customWidth="1"/>
    <col min="9470" max="9470" width="5.75" style="35" customWidth="1"/>
    <col min="9471" max="9471" width="16.25" style="35" customWidth="1"/>
    <col min="9472" max="9472" width="0" style="35" hidden="1" customWidth="1"/>
    <col min="9473" max="9705" width="9" style="35"/>
    <col min="9706" max="9707" width="12.75" style="35" customWidth="1"/>
    <col min="9708" max="9723" width="9.625" style="35" customWidth="1"/>
    <col min="9724" max="9724" width="0" style="35" hidden="1" customWidth="1"/>
    <col min="9725" max="9725" width="14.625" style="35" customWidth="1"/>
    <col min="9726" max="9726" width="5.75" style="35" customWidth="1"/>
    <col min="9727" max="9727" width="16.25" style="35" customWidth="1"/>
    <col min="9728" max="9728" width="0" style="35" hidden="1" customWidth="1"/>
    <col min="9729" max="9961" width="9" style="35"/>
    <col min="9962" max="9963" width="12.75" style="35" customWidth="1"/>
    <col min="9964" max="9979" width="9.625" style="35" customWidth="1"/>
    <col min="9980" max="9980" width="0" style="35" hidden="1" customWidth="1"/>
    <col min="9981" max="9981" width="14.625" style="35" customWidth="1"/>
    <col min="9982" max="9982" width="5.75" style="35" customWidth="1"/>
    <col min="9983" max="9983" width="16.25" style="35" customWidth="1"/>
    <col min="9984" max="9984" width="0" style="35" hidden="1" customWidth="1"/>
    <col min="9985" max="10217" width="9" style="35"/>
    <col min="10218" max="10219" width="12.75" style="35" customWidth="1"/>
    <col min="10220" max="10235" width="9.625" style="35" customWidth="1"/>
    <col min="10236" max="10236" width="0" style="35" hidden="1" customWidth="1"/>
    <col min="10237" max="10237" width="14.625" style="35" customWidth="1"/>
    <col min="10238" max="10238" width="5.75" style="35" customWidth="1"/>
    <col min="10239" max="10239" width="16.25" style="35" customWidth="1"/>
    <col min="10240" max="10240" width="0" style="35" hidden="1" customWidth="1"/>
    <col min="10241" max="10473" width="9" style="35"/>
    <col min="10474" max="10475" width="12.75" style="35" customWidth="1"/>
    <col min="10476" max="10491" width="9.625" style="35" customWidth="1"/>
    <col min="10492" max="10492" width="0" style="35" hidden="1" customWidth="1"/>
    <col min="10493" max="10493" width="14.625" style="35" customWidth="1"/>
    <col min="10494" max="10494" width="5.75" style="35" customWidth="1"/>
    <col min="10495" max="10495" width="16.25" style="35" customWidth="1"/>
    <col min="10496" max="10496" width="0" style="35" hidden="1" customWidth="1"/>
    <col min="10497" max="10729" width="9" style="35"/>
    <col min="10730" max="10731" width="12.75" style="35" customWidth="1"/>
    <col min="10732" max="10747" width="9.625" style="35" customWidth="1"/>
    <col min="10748" max="10748" width="0" style="35" hidden="1" customWidth="1"/>
    <col min="10749" max="10749" width="14.625" style="35" customWidth="1"/>
    <col min="10750" max="10750" width="5.75" style="35" customWidth="1"/>
    <col min="10751" max="10751" width="16.25" style="35" customWidth="1"/>
    <col min="10752" max="10752" width="0" style="35" hidden="1" customWidth="1"/>
    <col min="10753" max="10985" width="9" style="35"/>
    <col min="10986" max="10987" width="12.75" style="35" customWidth="1"/>
    <col min="10988" max="11003" width="9.625" style="35" customWidth="1"/>
    <col min="11004" max="11004" width="0" style="35" hidden="1" customWidth="1"/>
    <col min="11005" max="11005" width="14.625" style="35" customWidth="1"/>
    <col min="11006" max="11006" width="5.75" style="35" customWidth="1"/>
    <col min="11007" max="11007" width="16.25" style="35" customWidth="1"/>
    <col min="11008" max="11008" width="0" style="35" hidden="1" customWidth="1"/>
    <col min="11009" max="11241" width="9" style="35"/>
    <col min="11242" max="11243" width="12.75" style="35" customWidth="1"/>
    <col min="11244" max="11259" width="9.625" style="35" customWidth="1"/>
    <col min="11260" max="11260" width="0" style="35" hidden="1" customWidth="1"/>
    <col min="11261" max="11261" width="14.625" style="35" customWidth="1"/>
    <col min="11262" max="11262" width="5.75" style="35" customWidth="1"/>
    <col min="11263" max="11263" width="16.25" style="35" customWidth="1"/>
    <col min="11264" max="11264" width="0" style="35" hidden="1" customWidth="1"/>
    <col min="11265" max="11497" width="9" style="35"/>
    <col min="11498" max="11499" width="12.75" style="35" customWidth="1"/>
    <col min="11500" max="11515" width="9.625" style="35" customWidth="1"/>
    <col min="11516" max="11516" width="0" style="35" hidden="1" customWidth="1"/>
    <col min="11517" max="11517" width="14.625" style="35" customWidth="1"/>
    <col min="11518" max="11518" width="5.75" style="35" customWidth="1"/>
    <col min="11519" max="11519" width="16.25" style="35" customWidth="1"/>
    <col min="11520" max="11520" width="0" style="35" hidden="1" customWidth="1"/>
    <col min="11521" max="11753" width="9" style="35"/>
    <col min="11754" max="11755" width="12.75" style="35" customWidth="1"/>
    <col min="11756" max="11771" width="9.625" style="35" customWidth="1"/>
    <col min="11772" max="11772" width="0" style="35" hidden="1" customWidth="1"/>
    <col min="11773" max="11773" width="14.625" style="35" customWidth="1"/>
    <col min="11774" max="11774" width="5.75" style="35" customWidth="1"/>
    <col min="11775" max="11775" width="16.25" style="35" customWidth="1"/>
    <col min="11776" max="11776" width="0" style="35" hidden="1" customWidth="1"/>
    <col min="11777" max="12009" width="9" style="35"/>
    <col min="12010" max="12011" width="12.75" style="35" customWidth="1"/>
    <col min="12012" max="12027" width="9.625" style="35" customWidth="1"/>
    <col min="12028" max="12028" width="0" style="35" hidden="1" customWidth="1"/>
    <col min="12029" max="12029" width="14.625" style="35" customWidth="1"/>
    <col min="12030" max="12030" width="5.75" style="35" customWidth="1"/>
    <col min="12031" max="12031" width="16.25" style="35" customWidth="1"/>
    <col min="12032" max="12032" width="0" style="35" hidden="1" customWidth="1"/>
    <col min="12033" max="12265" width="9" style="35"/>
    <col min="12266" max="12267" width="12.75" style="35" customWidth="1"/>
    <col min="12268" max="12283" width="9.625" style="35" customWidth="1"/>
    <col min="12284" max="12284" width="0" style="35" hidden="1" customWidth="1"/>
    <col min="12285" max="12285" width="14.625" style="35" customWidth="1"/>
    <col min="12286" max="12286" width="5.75" style="35" customWidth="1"/>
    <col min="12287" max="12287" width="16.25" style="35" customWidth="1"/>
    <col min="12288" max="12288" width="0" style="35" hidden="1" customWidth="1"/>
    <col min="12289" max="12521" width="9" style="35"/>
    <col min="12522" max="12523" width="12.75" style="35" customWidth="1"/>
    <col min="12524" max="12539" width="9.625" style="35" customWidth="1"/>
    <col min="12540" max="12540" width="0" style="35" hidden="1" customWidth="1"/>
    <col min="12541" max="12541" width="14.625" style="35" customWidth="1"/>
    <col min="12542" max="12542" width="5.75" style="35" customWidth="1"/>
    <col min="12543" max="12543" width="16.25" style="35" customWidth="1"/>
    <col min="12544" max="12544" width="0" style="35" hidden="1" customWidth="1"/>
    <col min="12545" max="12777" width="9" style="35"/>
    <col min="12778" max="12779" width="12.75" style="35" customWidth="1"/>
    <col min="12780" max="12795" width="9.625" style="35" customWidth="1"/>
    <col min="12796" max="12796" width="0" style="35" hidden="1" customWidth="1"/>
    <col min="12797" max="12797" width="14.625" style="35" customWidth="1"/>
    <col min="12798" max="12798" width="5.75" style="35" customWidth="1"/>
    <col min="12799" max="12799" width="16.25" style="35" customWidth="1"/>
    <col min="12800" max="12800" width="0" style="35" hidden="1" customWidth="1"/>
    <col min="12801" max="13033" width="9" style="35"/>
    <col min="13034" max="13035" width="12.75" style="35" customWidth="1"/>
    <col min="13036" max="13051" width="9.625" style="35" customWidth="1"/>
    <col min="13052" max="13052" width="0" style="35" hidden="1" customWidth="1"/>
    <col min="13053" max="13053" width="14.625" style="35" customWidth="1"/>
    <col min="13054" max="13054" width="5.75" style="35" customWidth="1"/>
    <col min="13055" max="13055" width="16.25" style="35" customWidth="1"/>
    <col min="13056" max="13056" width="0" style="35" hidden="1" customWidth="1"/>
    <col min="13057" max="13289" width="9" style="35"/>
    <col min="13290" max="13291" width="12.75" style="35" customWidth="1"/>
    <col min="13292" max="13307" width="9.625" style="35" customWidth="1"/>
    <col min="13308" max="13308" width="0" style="35" hidden="1" customWidth="1"/>
    <col min="13309" max="13309" width="14.625" style="35" customWidth="1"/>
    <col min="13310" max="13310" width="5.75" style="35" customWidth="1"/>
    <col min="13311" max="13311" width="16.25" style="35" customWidth="1"/>
    <col min="13312" max="13312" width="0" style="35" hidden="1" customWidth="1"/>
    <col min="13313" max="13545" width="9" style="35"/>
    <col min="13546" max="13547" width="12.75" style="35" customWidth="1"/>
    <col min="13548" max="13563" width="9.625" style="35" customWidth="1"/>
    <col min="13564" max="13564" width="0" style="35" hidden="1" customWidth="1"/>
    <col min="13565" max="13565" width="14.625" style="35" customWidth="1"/>
    <col min="13566" max="13566" width="5.75" style="35" customWidth="1"/>
    <col min="13567" max="13567" width="16.25" style="35" customWidth="1"/>
    <col min="13568" max="13568" width="0" style="35" hidden="1" customWidth="1"/>
    <col min="13569" max="13801" width="9" style="35"/>
    <col min="13802" max="13803" width="12.75" style="35" customWidth="1"/>
    <col min="13804" max="13819" width="9.625" style="35" customWidth="1"/>
    <col min="13820" max="13820" width="0" style="35" hidden="1" customWidth="1"/>
    <col min="13821" max="13821" width="14.625" style="35" customWidth="1"/>
    <col min="13822" max="13822" width="5.75" style="35" customWidth="1"/>
    <col min="13823" max="13823" width="16.25" style="35" customWidth="1"/>
    <col min="13824" max="13824" width="0" style="35" hidden="1" customWidth="1"/>
    <col min="13825" max="14057" width="9" style="35"/>
    <col min="14058" max="14059" width="12.75" style="35" customWidth="1"/>
    <col min="14060" max="14075" width="9.625" style="35" customWidth="1"/>
    <col min="14076" max="14076" width="0" style="35" hidden="1" customWidth="1"/>
    <col min="14077" max="14077" width="14.625" style="35" customWidth="1"/>
    <col min="14078" max="14078" width="5.75" style="35" customWidth="1"/>
    <col min="14079" max="14079" width="16.25" style="35" customWidth="1"/>
    <col min="14080" max="14080" width="0" style="35" hidden="1" customWidth="1"/>
    <col min="14081" max="14313" width="9" style="35"/>
    <col min="14314" max="14315" width="12.75" style="35" customWidth="1"/>
    <col min="14316" max="14331" width="9.625" style="35" customWidth="1"/>
    <col min="14332" max="14332" width="0" style="35" hidden="1" customWidth="1"/>
    <col min="14333" max="14333" width="14.625" style="35" customWidth="1"/>
    <col min="14334" max="14334" width="5.75" style="35" customWidth="1"/>
    <col min="14335" max="14335" width="16.25" style="35" customWidth="1"/>
    <col min="14336" max="14336" width="0" style="35" hidden="1" customWidth="1"/>
    <col min="14337" max="14569" width="9" style="35"/>
    <col min="14570" max="14571" width="12.75" style="35" customWidth="1"/>
    <col min="14572" max="14587" width="9.625" style="35" customWidth="1"/>
    <col min="14588" max="14588" width="0" style="35" hidden="1" customWidth="1"/>
    <col min="14589" max="14589" width="14.625" style="35" customWidth="1"/>
    <col min="14590" max="14590" width="5.75" style="35" customWidth="1"/>
    <col min="14591" max="14591" width="16.25" style="35" customWidth="1"/>
    <col min="14592" max="14592" width="0" style="35" hidden="1" customWidth="1"/>
    <col min="14593" max="14825" width="9" style="35"/>
    <col min="14826" max="14827" width="12.75" style="35" customWidth="1"/>
    <col min="14828" max="14843" width="9.625" style="35" customWidth="1"/>
    <col min="14844" max="14844" width="0" style="35" hidden="1" customWidth="1"/>
    <col min="14845" max="14845" width="14.625" style="35" customWidth="1"/>
    <col min="14846" max="14846" width="5.75" style="35" customWidth="1"/>
    <col min="14847" max="14847" width="16.25" style="35" customWidth="1"/>
    <col min="14848" max="14848" width="0" style="35" hidden="1" customWidth="1"/>
    <col min="14849" max="15081" width="9" style="35"/>
    <col min="15082" max="15083" width="12.75" style="35" customWidth="1"/>
    <col min="15084" max="15099" width="9.625" style="35" customWidth="1"/>
    <col min="15100" max="15100" width="0" style="35" hidden="1" customWidth="1"/>
    <col min="15101" max="15101" width="14.625" style="35" customWidth="1"/>
    <col min="15102" max="15102" width="5.75" style="35" customWidth="1"/>
    <col min="15103" max="15103" width="16.25" style="35" customWidth="1"/>
    <col min="15104" max="15104" width="0" style="35" hidden="1" customWidth="1"/>
    <col min="15105" max="15337" width="9" style="35"/>
    <col min="15338" max="15339" width="12.75" style="35" customWidth="1"/>
    <col min="15340" max="15355" width="9.625" style="35" customWidth="1"/>
    <col min="15356" max="15356" width="0" style="35" hidden="1" customWidth="1"/>
    <col min="15357" max="15357" width="14.625" style="35" customWidth="1"/>
    <col min="15358" max="15358" width="5.75" style="35" customWidth="1"/>
    <col min="15359" max="15359" width="16.25" style="35" customWidth="1"/>
    <col min="15360" max="15360" width="0" style="35" hidden="1" customWidth="1"/>
    <col min="15361" max="15593" width="9" style="35"/>
    <col min="15594" max="15595" width="12.75" style="35" customWidth="1"/>
    <col min="15596" max="15611" width="9.625" style="35" customWidth="1"/>
    <col min="15612" max="15612" width="0" style="35" hidden="1" customWidth="1"/>
    <col min="15613" max="15613" width="14.625" style="35" customWidth="1"/>
    <col min="15614" max="15614" width="5.75" style="35" customWidth="1"/>
    <col min="15615" max="15615" width="16.25" style="35" customWidth="1"/>
    <col min="15616" max="15616" width="0" style="35" hidden="1" customWidth="1"/>
    <col min="15617" max="15849" width="9" style="35"/>
    <col min="15850" max="15851" width="12.75" style="35" customWidth="1"/>
    <col min="15852" max="15867" width="9.625" style="35" customWidth="1"/>
    <col min="15868" max="15868" width="0" style="35" hidden="1" customWidth="1"/>
    <col min="15869" max="15869" width="14.625" style="35" customWidth="1"/>
    <col min="15870" max="15870" width="5.75" style="35" customWidth="1"/>
    <col min="15871" max="15871" width="16.25" style="35" customWidth="1"/>
    <col min="15872" max="15872" width="0" style="35" hidden="1" customWidth="1"/>
    <col min="15873" max="16105" width="9" style="35"/>
    <col min="16106" max="16107" width="12.75" style="35" customWidth="1"/>
    <col min="16108" max="16123" width="9.625" style="35" customWidth="1"/>
    <col min="16124" max="16124" width="0" style="35" hidden="1" customWidth="1"/>
    <col min="16125" max="16125" width="14.625" style="35" customWidth="1"/>
    <col min="16126" max="16126" width="5.75" style="35" customWidth="1"/>
    <col min="16127" max="16127" width="16.25" style="35" customWidth="1"/>
    <col min="16128" max="16128" width="0" style="35" hidden="1" customWidth="1"/>
    <col min="16129" max="16384" width="9" style="35"/>
  </cols>
  <sheetData>
    <row r="1" spans="1:22" s="16" customFormat="1" ht="26.25" thickBot="1">
      <c r="A1" s="168" t="s">
        <v>110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spans="1:22" s="22" customFormat="1" ht="20.25" thickBot="1">
      <c r="A2" s="17" t="s">
        <v>12</v>
      </c>
      <c r="B2" s="18" t="s">
        <v>0</v>
      </c>
      <c r="C2" s="19" t="s">
        <v>41</v>
      </c>
      <c r="D2" s="18" t="s">
        <v>15</v>
      </c>
      <c r="E2" s="19" t="s">
        <v>16</v>
      </c>
      <c r="F2" s="18" t="s">
        <v>17</v>
      </c>
      <c r="G2" s="19" t="s">
        <v>18</v>
      </c>
      <c r="H2" s="18" t="s">
        <v>19</v>
      </c>
      <c r="I2" s="19" t="s">
        <v>42</v>
      </c>
      <c r="J2" s="18" t="s">
        <v>43</v>
      </c>
      <c r="K2" s="19" t="s">
        <v>44</v>
      </c>
      <c r="L2" s="18" t="s">
        <v>45</v>
      </c>
      <c r="M2" s="19" t="s">
        <v>46</v>
      </c>
      <c r="N2" s="18" t="s">
        <v>47</v>
      </c>
      <c r="O2" s="19" t="s">
        <v>48</v>
      </c>
      <c r="P2" s="18" t="s">
        <v>49</v>
      </c>
      <c r="Q2" s="19" t="s">
        <v>50</v>
      </c>
      <c r="R2" s="18" t="s">
        <v>51</v>
      </c>
      <c r="S2" s="18" t="s">
        <v>52</v>
      </c>
      <c r="T2" s="20" t="s">
        <v>53</v>
      </c>
      <c r="U2" s="21" t="s">
        <v>54</v>
      </c>
      <c r="V2" s="21" t="s">
        <v>55</v>
      </c>
    </row>
    <row r="3" spans="1:22" s="24" customFormat="1" ht="20.25" thickBot="1">
      <c r="A3" s="124" t="s">
        <v>56</v>
      </c>
      <c r="B3" s="60" t="s">
        <v>57</v>
      </c>
      <c r="C3" s="61">
        <v>1</v>
      </c>
      <c r="D3" s="136" t="s">
        <v>9</v>
      </c>
      <c r="E3" s="61">
        <v>1</v>
      </c>
      <c r="F3" s="136" t="s">
        <v>9</v>
      </c>
      <c r="G3" s="61">
        <v>1</v>
      </c>
      <c r="H3" s="137">
        <v>1</v>
      </c>
      <c r="I3" s="138">
        <v>1</v>
      </c>
      <c r="J3" s="137">
        <v>0.96078431372549022</v>
      </c>
      <c r="K3" s="138" t="s">
        <v>7</v>
      </c>
      <c r="L3" s="62">
        <v>0.98076923076923073</v>
      </c>
      <c r="M3" s="136" t="s">
        <v>9</v>
      </c>
      <c r="N3" s="62" t="s">
        <v>9</v>
      </c>
      <c r="O3" s="61">
        <v>1</v>
      </c>
      <c r="P3" s="136">
        <v>1</v>
      </c>
      <c r="Q3" s="139">
        <v>1</v>
      </c>
      <c r="R3" s="136">
        <v>1</v>
      </c>
      <c r="S3" s="86">
        <f t="shared" ref="S3:S13" si="0">AVERAGE(C3:R3)</f>
        <v>0.99468668586315634</v>
      </c>
      <c r="T3" s="63">
        <v>2</v>
      </c>
      <c r="U3" s="64" t="s">
        <v>58</v>
      </c>
      <c r="V3" s="140">
        <v>201</v>
      </c>
    </row>
    <row r="4" spans="1:22" s="24" customFormat="1" ht="20.25" thickBot="1">
      <c r="A4" s="125"/>
      <c r="B4" s="26" t="s">
        <v>101</v>
      </c>
      <c r="C4" s="27">
        <v>1</v>
      </c>
      <c r="D4" s="28" t="s">
        <v>9</v>
      </c>
      <c r="E4" s="27">
        <v>1</v>
      </c>
      <c r="F4" s="28" t="s">
        <v>9</v>
      </c>
      <c r="G4" s="23">
        <v>0.98039215686274506</v>
      </c>
      <c r="H4" s="29">
        <v>1</v>
      </c>
      <c r="I4" s="30">
        <v>0.98039215686274506</v>
      </c>
      <c r="J4" s="29">
        <v>1</v>
      </c>
      <c r="K4" s="30" t="s">
        <v>7</v>
      </c>
      <c r="L4" s="31">
        <v>1</v>
      </c>
      <c r="M4" s="28" t="s">
        <v>9</v>
      </c>
      <c r="N4" s="31" t="s">
        <v>9</v>
      </c>
      <c r="O4" s="27">
        <v>1</v>
      </c>
      <c r="P4" s="28">
        <v>1</v>
      </c>
      <c r="Q4" s="32">
        <v>0.98</v>
      </c>
      <c r="R4" s="28">
        <v>1</v>
      </c>
      <c r="S4" s="129">
        <f t="shared" si="0"/>
        <v>0.99461675579322639</v>
      </c>
      <c r="T4" s="33">
        <v>3</v>
      </c>
      <c r="U4" s="34" t="s">
        <v>59</v>
      </c>
      <c r="V4" s="25">
        <v>202</v>
      </c>
    </row>
    <row r="5" spans="1:22" s="24" customFormat="1" ht="20.25" thickBot="1">
      <c r="A5" s="125"/>
      <c r="B5" s="113" t="s">
        <v>11</v>
      </c>
      <c r="C5" s="114">
        <v>1</v>
      </c>
      <c r="D5" s="115" t="s">
        <v>9</v>
      </c>
      <c r="E5" s="114">
        <v>0.95918367346938771</v>
      </c>
      <c r="F5" s="115" t="s">
        <v>9</v>
      </c>
      <c r="G5" s="112">
        <v>0.90909090909090906</v>
      </c>
      <c r="H5" s="116">
        <v>0.95454545454545459</v>
      </c>
      <c r="I5" s="117">
        <v>1</v>
      </c>
      <c r="J5" s="116">
        <v>0.96</v>
      </c>
      <c r="K5" s="117" t="s">
        <v>7</v>
      </c>
      <c r="L5" s="118">
        <v>0.97959183673469385</v>
      </c>
      <c r="M5" s="115" t="s">
        <v>9</v>
      </c>
      <c r="N5" s="118" t="s">
        <v>9</v>
      </c>
      <c r="O5" s="114">
        <v>0.93877551020408168</v>
      </c>
      <c r="P5" s="115">
        <v>0.97727272727272729</v>
      </c>
      <c r="Q5" s="119">
        <v>0.97916666666666663</v>
      </c>
      <c r="R5" s="115">
        <v>0.97916666666666663</v>
      </c>
      <c r="S5" s="129">
        <f t="shared" si="0"/>
        <v>0.96698122224096228</v>
      </c>
      <c r="T5" s="109">
        <v>4</v>
      </c>
      <c r="U5" s="110" t="s">
        <v>59</v>
      </c>
      <c r="V5" s="111">
        <v>203</v>
      </c>
    </row>
    <row r="6" spans="1:22" s="24" customFormat="1" ht="20.25" thickBot="1">
      <c r="A6" s="125"/>
      <c r="B6" s="65" t="s">
        <v>102</v>
      </c>
      <c r="C6" s="66">
        <v>1</v>
      </c>
      <c r="D6" s="67" t="s">
        <v>9</v>
      </c>
      <c r="E6" s="66">
        <v>1</v>
      </c>
      <c r="F6" s="67" t="s">
        <v>9</v>
      </c>
      <c r="G6" s="61">
        <v>1</v>
      </c>
      <c r="H6" s="68">
        <v>1</v>
      </c>
      <c r="I6" s="69">
        <v>1</v>
      </c>
      <c r="J6" s="68">
        <v>1</v>
      </c>
      <c r="K6" s="69" t="s">
        <v>7</v>
      </c>
      <c r="L6" s="70">
        <v>1</v>
      </c>
      <c r="M6" s="67" t="s">
        <v>9</v>
      </c>
      <c r="N6" s="70" t="s">
        <v>9</v>
      </c>
      <c r="O6" s="66">
        <v>1</v>
      </c>
      <c r="P6" s="67">
        <v>1</v>
      </c>
      <c r="Q6" s="71">
        <v>1</v>
      </c>
      <c r="R6" s="67">
        <v>0.98</v>
      </c>
      <c r="S6" s="86">
        <f t="shared" si="0"/>
        <v>0.99818181818181817</v>
      </c>
      <c r="T6" s="72">
        <v>1</v>
      </c>
      <c r="U6" s="73" t="s">
        <v>59</v>
      </c>
      <c r="V6" s="74">
        <v>204</v>
      </c>
    </row>
    <row r="7" spans="1:22" s="24" customFormat="1" ht="20.25" thickBot="1">
      <c r="A7" s="125"/>
      <c r="B7" s="75" t="s">
        <v>103</v>
      </c>
      <c r="C7" s="76">
        <v>0.96078431372549022</v>
      </c>
      <c r="D7" s="77" t="s">
        <v>9</v>
      </c>
      <c r="E7" s="76">
        <v>0.96078431372549022</v>
      </c>
      <c r="F7" s="77" t="s">
        <v>9</v>
      </c>
      <c r="G7" s="78">
        <v>0.92156862745098034</v>
      </c>
      <c r="H7" s="79">
        <v>0.86274509803921573</v>
      </c>
      <c r="I7" s="80">
        <v>0.92</v>
      </c>
      <c r="J7" s="79">
        <v>0.94827586206896552</v>
      </c>
      <c r="K7" s="80" t="s">
        <v>7</v>
      </c>
      <c r="L7" s="81">
        <v>0.86</v>
      </c>
      <c r="M7" s="77" t="s">
        <v>9</v>
      </c>
      <c r="N7" s="81" t="s">
        <v>9</v>
      </c>
      <c r="O7" s="76">
        <v>0.91836734693877553</v>
      </c>
      <c r="P7" s="77">
        <v>0.89583333333333337</v>
      </c>
      <c r="Q7" s="82">
        <v>0.91666666666666663</v>
      </c>
      <c r="R7" s="77">
        <v>0.91666666666666663</v>
      </c>
      <c r="S7" s="130">
        <f t="shared" si="0"/>
        <v>0.91651747532868943</v>
      </c>
      <c r="T7" s="83">
        <v>2</v>
      </c>
      <c r="U7" s="84" t="s">
        <v>60</v>
      </c>
      <c r="V7" s="85">
        <v>205</v>
      </c>
    </row>
    <row r="8" spans="1:22" s="24" customFormat="1" ht="20.25" thickBot="1">
      <c r="A8" s="125"/>
      <c r="B8" s="26" t="s">
        <v>61</v>
      </c>
      <c r="C8" s="27">
        <v>0.91489361702127658</v>
      </c>
      <c r="D8" s="28" t="s">
        <v>9</v>
      </c>
      <c r="E8" s="27">
        <v>0.65957446808510634</v>
      </c>
      <c r="F8" s="28" t="s">
        <v>9</v>
      </c>
      <c r="G8" s="23">
        <v>0.57446808510638303</v>
      </c>
      <c r="H8" s="29">
        <v>0.8936170212765957</v>
      </c>
      <c r="I8" s="30">
        <v>0.85106382978723405</v>
      </c>
      <c r="J8" s="29">
        <v>0.7142857142857143</v>
      </c>
      <c r="K8" s="30" t="s">
        <v>7</v>
      </c>
      <c r="L8" s="31">
        <v>0.76086956521739135</v>
      </c>
      <c r="M8" s="28" t="s">
        <v>9</v>
      </c>
      <c r="N8" s="31" t="s">
        <v>9</v>
      </c>
      <c r="O8" s="27">
        <v>0.67441860465116277</v>
      </c>
      <c r="P8" s="28">
        <v>0.72093023255813948</v>
      </c>
      <c r="Q8" s="32">
        <v>0.77777777777777779</v>
      </c>
      <c r="R8" s="28">
        <v>0.8666666666666667</v>
      </c>
      <c r="S8" s="129">
        <f t="shared" si="0"/>
        <v>0.7644150529484951</v>
      </c>
      <c r="T8" s="33">
        <v>7</v>
      </c>
      <c r="U8" s="34" t="s">
        <v>60</v>
      </c>
      <c r="V8" s="25">
        <v>206</v>
      </c>
    </row>
    <row r="9" spans="1:22" s="24" customFormat="1" ht="20.25" thickBot="1">
      <c r="A9" s="125"/>
      <c r="B9" s="26" t="s">
        <v>104</v>
      </c>
      <c r="C9" s="27">
        <v>0.83673469387755106</v>
      </c>
      <c r="D9" s="28" t="s">
        <v>9</v>
      </c>
      <c r="E9" s="27">
        <v>0.875</v>
      </c>
      <c r="F9" s="28" t="s">
        <v>9</v>
      </c>
      <c r="G9" s="23">
        <v>0.89583333333333337</v>
      </c>
      <c r="H9" s="29">
        <v>0.91666666666666663</v>
      </c>
      <c r="I9" s="30">
        <v>0.89583333333333337</v>
      </c>
      <c r="J9" s="29">
        <v>0.98076923076923073</v>
      </c>
      <c r="K9" s="30" t="s">
        <v>7</v>
      </c>
      <c r="L9" s="31">
        <v>0.79166666666666663</v>
      </c>
      <c r="M9" s="28" t="s">
        <v>9</v>
      </c>
      <c r="N9" s="31" t="s">
        <v>9</v>
      </c>
      <c r="O9" s="27">
        <v>0.77083333333333337</v>
      </c>
      <c r="P9" s="28">
        <v>0.97916666666666663</v>
      </c>
      <c r="Q9" s="32">
        <v>0.95833333333333337</v>
      </c>
      <c r="R9" s="28">
        <v>0.91666666666666663</v>
      </c>
      <c r="S9" s="129">
        <f t="shared" si="0"/>
        <v>0.89250035678607098</v>
      </c>
      <c r="T9" s="33">
        <v>4</v>
      </c>
      <c r="U9" s="34" t="s">
        <v>60</v>
      </c>
      <c r="V9" s="25">
        <v>207</v>
      </c>
    </row>
    <row r="10" spans="1:22" s="24" customFormat="1" ht="20.25" thickBot="1">
      <c r="A10" s="125"/>
      <c r="B10" s="26" t="s">
        <v>62</v>
      </c>
      <c r="C10" s="27">
        <v>0.94117647058823528</v>
      </c>
      <c r="D10" s="28" t="s">
        <v>9</v>
      </c>
      <c r="E10" s="27">
        <v>0.94117647058823528</v>
      </c>
      <c r="F10" s="28" t="s">
        <v>9</v>
      </c>
      <c r="G10" s="23">
        <v>0.84313725490196079</v>
      </c>
      <c r="H10" s="29">
        <v>0.84313725490196079</v>
      </c>
      <c r="I10" s="30">
        <v>0.86274509803921573</v>
      </c>
      <c r="J10" s="29">
        <v>0.96296296296296291</v>
      </c>
      <c r="K10" s="30" t="s">
        <v>7</v>
      </c>
      <c r="L10" s="31">
        <v>0.86274509803921573</v>
      </c>
      <c r="M10" s="28" t="s">
        <v>9</v>
      </c>
      <c r="N10" s="31" t="s">
        <v>9</v>
      </c>
      <c r="O10" s="27">
        <v>0.78431372549019607</v>
      </c>
      <c r="P10" s="28">
        <v>0.78431372549019607</v>
      </c>
      <c r="Q10" s="32" t="s">
        <v>114</v>
      </c>
      <c r="R10" s="28">
        <v>0.74509803921568629</v>
      </c>
      <c r="S10" s="129">
        <f t="shared" si="0"/>
        <v>0.85708061002178648</v>
      </c>
      <c r="T10" s="33">
        <v>5</v>
      </c>
      <c r="U10" s="34" t="s">
        <v>60</v>
      </c>
      <c r="V10" s="25">
        <v>208</v>
      </c>
    </row>
    <row r="11" spans="1:22" s="24" customFormat="1" ht="20.25" thickBot="1">
      <c r="A11" s="125"/>
      <c r="B11" s="26" t="s">
        <v>10</v>
      </c>
      <c r="C11" s="27">
        <v>0.94827586206896552</v>
      </c>
      <c r="D11" s="28" t="s">
        <v>9</v>
      </c>
      <c r="E11" s="27">
        <v>0.78947368421052633</v>
      </c>
      <c r="F11" s="28" t="s">
        <v>9</v>
      </c>
      <c r="G11" s="23">
        <v>0.84210526315789469</v>
      </c>
      <c r="H11" s="29">
        <v>0.85964912280701755</v>
      </c>
      <c r="I11" s="30">
        <v>0.89473684210526316</v>
      </c>
      <c r="J11" s="29">
        <v>0.93939393939393945</v>
      </c>
      <c r="K11" s="30" t="s">
        <v>7</v>
      </c>
      <c r="L11" s="31">
        <v>0.80701754385964908</v>
      </c>
      <c r="M11" s="28" t="s">
        <v>9</v>
      </c>
      <c r="N11" s="31" t="s">
        <v>9</v>
      </c>
      <c r="O11" s="27">
        <v>0.6964285714285714</v>
      </c>
      <c r="P11" s="28">
        <v>0.75</v>
      </c>
      <c r="Q11" s="32">
        <v>0.8392857142857143</v>
      </c>
      <c r="R11" s="28">
        <v>0.7678571428571429</v>
      </c>
      <c r="S11" s="129">
        <f t="shared" si="0"/>
        <v>0.83038397147042575</v>
      </c>
      <c r="T11" s="33">
        <v>6</v>
      </c>
      <c r="U11" s="34" t="s">
        <v>63</v>
      </c>
      <c r="V11" s="25">
        <v>210</v>
      </c>
    </row>
    <row r="12" spans="1:22" s="24" customFormat="1" ht="20.25" thickBot="1">
      <c r="A12" s="125"/>
      <c r="B12" s="75" t="s">
        <v>8</v>
      </c>
      <c r="C12" s="76">
        <v>0.91111111111111109</v>
      </c>
      <c r="D12" s="77" t="s">
        <v>9</v>
      </c>
      <c r="E12" s="76">
        <v>0.71111111111111114</v>
      </c>
      <c r="F12" s="77" t="s">
        <v>9</v>
      </c>
      <c r="G12" s="78">
        <v>0.95454545454545459</v>
      </c>
      <c r="H12" s="79">
        <v>1</v>
      </c>
      <c r="I12" s="80">
        <v>0.93181818181818177</v>
      </c>
      <c r="J12" s="79">
        <v>0.96875</v>
      </c>
      <c r="K12" s="80" t="s">
        <v>7</v>
      </c>
      <c r="L12" s="81">
        <v>0.84090909090909094</v>
      </c>
      <c r="M12" s="77" t="s">
        <v>9</v>
      </c>
      <c r="N12" s="81" t="s">
        <v>9</v>
      </c>
      <c r="O12" s="76">
        <v>0.90909090909090906</v>
      </c>
      <c r="P12" s="77">
        <v>0.79545454545454541</v>
      </c>
      <c r="Q12" s="82">
        <v>0.86363636363636365</v>
      </c>
      <c r="R12" s="77">
        <v>0.95454545454545459</v>
      </c>
      <c r="S12" s="130">
        <f t="shared" si="0"/>
        <v>0.89463383838383836</v>
      </c>
      <c r="T12" s="83">
        <v>3</v>
      </c>
      <c r="U12" s="84" t="s">
        <v>60</v>
      </c>
      <c r="V12" s="85">
        <v>211</v>
      </c>
    </row>
    <row r="13" spans="1:22" s="24" customFormat="1" ht="20.25" thickBot="1">
      <c r="A13" s="125"/>
      <c r="B13" s="75" t="s">
        <v>112</v>
      </c>
      <c r="C13" s="76">
        <v>0.95454545454545459</v>
      </c>
      <c r="D13" s="77" t="s">
        <v>9</v>
      </c>
      <c r="E13" s="76">
        <v>0.95348837209302328</v>
      </c>
      <c r="F13" s="77" t="s">
        <v>9</v>
      </c>
      <c r="G13" s="78">
        <v>0.93023255813953487</v>
      </c>
      <c r="H13" s="79">
        <v>0.95348837209302328</v>
      </c>
      <c r="I13" s="80">
        <v>0.86046511627906974</v>
      </c>
      <c r="J13" s="79">
        <v>0.93548387096774188</v>
      </c>
      <c r="K13" s="80" t="s">
        <v>7</v>
      </c>
      <c r="L13" s="81">
        <v>0.86046511627906974</v>
      </c>
      <c r="M13" s="77" t="s">
        <v>9</v>
      </c>
      <c r="N13" s="81" t="s">
        <v>9</v>
      </c>
      <c r="O13" s="76">
        <v>0.97674418604651159</v>
      </c>
      <c r="P13" s="77">
        <v>0.86046511627906974</v>
      </c>
      <c r="Q13" s="82">
        <v>0.90697674418604646</v>
      </c>
      <c r="R13" s="77">
        <v>0.9285714285714286</v>
      </c>
      <c r="S13" s="130">
        <f t="shared" si="0"/>
        <v>0.92008421231636117</v>
      </c>
      <c r="T13" s="83">
        <v>1</v>
      </c>
      <c r="U13" s="84" t="s">
        <v>60</v>
      </c>
      <c r="V13" s="85">
        <v>212</v>
      </c>
    </row>
    <row r="14" spans="1:22" s="24" customFormat="1" ht="17.25" thickBot="1">
      <c r="A14" s="36" t="s">
        <v>64</v>
      </c>
      <c r="B14" s="37"/>
      <c r="C14" s="38">
        <f t="shared" ref="C14:S14" si="1">AVERAGE(C3:C13)</f>
        <v>0.95159286572164414</v>
      </c>
      <c r="D14" s="38" t="e">
        <f t="shared" si="1"/>
        <v>#DIV/0!</v>
      </c>
      <c r="E14" s="39">
        <f t="shared" si="1"/>
        <v>0.89543564484389815</v>
      </c>
      <c r="F14" s="38" t="e">
        <f t="shared" si="1"/>
        <v>#DIV/0!</v>
      </c>
      <c r="G14" s="39">
        <f t="shared" si="1"/>
        <v>0.89557942205356322</v>
      </c>
      <c r="H14" s="38">
        <f t="shared" si="1"/>
        <v>0.93489536275726681</v>
      </c>
      <c r="I14" s="39">
        <f t="shared" si="1"/>
        <v>0.92700495983864029</v>
      </c>
      <c r="J14" s="38">
        <v>0.90322580645161288</v>
      </c>
      <c r="K14" s="39" t="e">
        <f t="shared" si="1"/>
        <v>#DIV/0!</v>
      </c>
      <c r="L14" s="38">
        <f t="shared" si="1"/>
        <v>0.88582128622500089</v>
      </c>
      <c r="M14" s="39" t="e">
        <f t="shared" si="1"/>
        <v>#DIV/0!</v>
      </c>
      <c r="N14" s="38" t="e">
        <f t="shared" si="1"/>
        <v>#DIV/0!</v>
      </c>
      <c r="O14" s="39">
        <f t="shared" si="1"/>
        <v>0.87899747156214014</v>
      </c>
      <c r="P14" s="38">
        <f t="shared" si="1"/>
        <v>0.88758512245951604</v>
      </c>
      <c r="Q14" s="39">
        <f t="shared" si="1"/>
        <v>0.92218432665525685</v>
      </c>
      <c r="R14" s="38">
        <f t="shared" si="1"/>
        <v>0.9141126119869436</v>
      </c>
      <c r="S14" s="38">
        <f t="shared" si="1"/>
        <v>0.91182563630316626</v>
      </c>
      <c r="T14" s="40"/>
      <c r="U14" s="41"/>
      <c r="V14" s="41"/>
    </row>
    <row r="15" spans="1:22">
      <c r="A15" s="16"/>
      <c r="B15" s="16"/>
      <c r="C15" s="16"/>
      <c r="D15" s="16"/>
      <c r="E15" s="16"/>
      <c r="F15" s="16"/>
      <c r="G15" s="42"/>
      <c r="H15" s="16"/>
      <c r="I15" s="16"/>
      <c r="J15" s="16"/>
      <c r="L15" s="16"/>
    </row>
    <row r="16" spans="1:22">
      <c r="A16" s="16"/>
      <c r="B16" s="16"/>
      <c r="C16" s="16"/>
      <c r="D16" s="16"/>
      <c r="E16" s="16"/>
      <c r="F16" s="16"/>
      <c r="G16" s="42"/>
      <c r="H16" s="16"/>
      <c r="I16" s="16"/>
      <c r="J16" s="16"/>
      <c r="L16" s="16"/>
      <c r="M16" s="16"/>
    </row>
  </sheetData>
  <mergeCells count="1">
    <mergeCell ref="A1:U1"/>
  </mergeCells>
  <phoneticPr fontId="3" type="noConversion"/>
  <pageMargins left="0.25" right="0.25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4">
    <tabColor rgb="FFFF0000"/>
  </sheetPr>
  <dimension ref="A1:V2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13" sqref="F13:F14"/>
    </sheetView>
  </sheetViews>
  <sheetFormatPr defaultRowHeight="19.5"/>
  <cols>
    <col min="1" max="2" width="12.75" style="35" customWidth="1"/>
    <col min="3" max="6" width="11.625" style="35" customWidth="1"/>
    <col min="7" max="7" width="11.625" style="22" customWidth="1"/>
    <col min="8" max="8" width="11.625" style="35" customWidth="1"/>
    <col min="9" max="9" width="8.625" style="35" customWidth="1"/>
    <col min="10" max="10" width="11.625" style="35" customWidth="1"/>
    <col min="11" max="12" width="9.125" style="35" customWidth="1"/>
    <col min="13" max="14" width="9.5" style="35" customWidth="1"/>
    <col min="15" max="15" width="13.875" style="35" customWidth="1"/>
    <col min="16" max="16" width="9.625" style="35" customWidth="1"/>
    <col min="17" max="17" width="11.625" style="35" bestFit="1" customWidth="1"/>
    <col min="18" max="18" width="9.625" style="35" customWidth="1"/>
    <col min="19" max="19" width="14.875" style="35" customWidth="1"/>
    <col min="20" max="20" width="5.75" style="43" customWidth="1"/>
    <col min="21" max="21" width="16.25" style="35" customWidth="1"/>
    <col min="22" max="22" width="10.875" style="35" customWidth="1"/>
    <col min="23" max="248" width="9" style="35"/>
    <col min="249" max="250" width="12.75" style="35" customWidth="1"/>
    <col min="251" max="266" width="9.625" style="35" customWidth="1"/>
    <col min="267" max="267" width="0" style="35" hidden="1" customWidth="1"/>
    <col min="268" max="268" width="14.625" style="35" customWidth="1"/>
    <col min="269" max="269" width="5.75" style="35" customWidth="1"/>
    <col min="270" max="270" width="16.25" style="35" customWidth="1"/>
    <col min="271" max="271" width="0" style="35" hidden="1" customWidth="1"/>
    <col min="272" max="504" width="9" style="35"/>
    <col min="505" max="506" width="12.75" style="35" customWidth="1"/>
    <col min="507" max="522" width="9.625" style="35" customWidth="1"/>
    <col min="523" max="523" width="0" style="35" hidden="1" customWidth="1"/>
    <col min="524" max="524" width="14.625" style="35" customWidth="1"/>
    <col min="525" max="525" width="5.75" style="35" customWidth="1"/>
    <col min="526" max="526" width="16.25" style="35" customWidth="1"/>
    <col min="527" max="527" width="0" style="35" hidden="1" customWidth="1"/>
    <col min="528" max="760" width="9" style="35"/>
    <col min="761" max="762" width="12.75" style="35" customWidth="1"/>
    <col min="763" max="778" width="9.625" style="35" customWidth="1"/>
    <col min="779" max="779" width="0" style="35" hidden="1" customWidth="1"/>
    <col min="780" max="780" width="14.625" style="35" customWidth="1"/>
    <col min="781" max="781" width="5.75" style="35" customWidth="1"/>
    <col min="782" max="782" width="16.25" style="35" customWidth="1"/>
    <col min="783" max="783" width="0" style="35" hidden="1" customWidth="1"/>
    <col min="784" max="1016" width="9" style="35"/>
    <col min="1017" max="1018" width="12.75" style="35" customWidth="1"/>
    <col min="1019" max="1034" width="9.625" style="35" customWidth="1"/>
    <col min="1035" max="1035" width="0" style="35" hidden="1" customWidth="1"/>
    <col min="1036" max="1036" width="14.625" style="35" customWidth="1"/>
    <col min="1037" max="1037" width="5.75" style="35" customWidth="1"/>
    <col min="1038" max="1038" width="16.25" style="35" customWidth="1"/>
    <col min="1039" max="1039" width="0" style="35" hidden="1" customWidth="1"/>
    <col min="1040" max="1272" width="9" style="35"/>
    <col min="1273" max="1274" width="12.75" style="35" customWidth="1"/>
    <col min="1275" max="1290" width="9.625" style="35" customWidth="1"/>
    <col min="1291" max="1291" width="0" style="35" hidden="1" customWidth="1"/>
    <col min="1292" max="1292" width="14.625" style="35" customWidth="1"/>
    <col min="1293" max="1293" width="5.75" style="35" customWidth="1"/>
    <col min="1294" max="1294" width="16.25" style="35" customWidth="1"/>
    <col min="1295" max="1295" width="0" style="35" hidden="1" customWidth="1"/>
    <col min="1296" max="1528" width="9" style="35"/>
    <col min="1529" max="1530" width="12.75" style="35" customWidth="1"/>
    <col min="1531" max="1546" width="9.625" style="35" customWidth="1"/>
    <col min="1547" max="1547" width="0" style="35" hidden="1" customWidth="1"/>
    <col min="1548" max="1548" width="14.625" style="35" customWidth="1"/>
    <col min="1549" max="1549" width="5.75" style="35" customWidth="1"/>
    <col min="1550" max="1550" width="16.25" style="35" customWidth="1"/>
    <col min="1551" max="1551" width="0" style="35" hidden="1" customWidth="1"/>
    <col min="1552" max="1784" width="9" style="35"/>
    <col min="1785" max="1786" width="12.75" style="35" customWidth="1"/>
    <col min="1787" max="1802" width="9.625" style="35" customWidth="1"/>
    <col min="1803" max="1803" width="0" style="35" hidden="1" customWidth="1"/>
    <col min="1804" max="1804" width="14.625" style="35" customWidth="1"/>
    <col min="1805" max="1805" width="5.75" style="35" customWidth="1"/>
    <col min="1806" max="1806" width="16.25" style="35" customWidth="1"/>
    <col min="1807" max="1807" width="0" style="35" hidden="1" customWidth="1"/>
    <col min="1808" max="2040" width="9" style="35"/>
    <col min="2041" max="2042" width="12.75" style="35" customWidth="1"/>
    <col min="2043" max="2058" width="9.625" style="35" customWidth="1"/>
    <col min="2059" max="2059" width="0" style="35" hidden="1" customWidth="1"/>
    <col min="2060" max="2060" width="14.625" style="35" customWidth="1"/>
    <col min="2061" max="2061" width="5.75" style="35" customWidth="1"/>
    <col min="2062" max="2062" width="16.25" style="35" customWidth="1"/>
    <col min="2063" max="2063" width="0" style="35" hidden="1" customWidth="1"/>
    <col min="2064" max="2296" width="9" style="35"/>
    <col min="2297" max="2298" width="12.75" style="35" customWidth="1"/>
    <col min="2299" max="2314" width="9.625" style="35" customWidth="1"/>
    <col min="2315" max="2315" width="0" style="35" hidden="1" customWidth="1"/>
    <col min="2316" max="2316" width="14.625" style="35" customWidth="1"/>
    <col min="2317" max="2317" width="5.75" style="35" customWidth="1"/>
    <col min="2318" max="2318" width="16.25" style="35" customWidth="1"/>
    <col min="2319" max="2319" width="0" style="35" hidden="1" customWidth="1"/>
    <col min="2320" max="2552" width="9" style="35"/>
    <col min="2553" max="2554" width="12.75" style="35" customWidth="1"/>
    <col min="2555" max="2570" width="9.625" style="35" customWidth="1"/>
    <col min="2571" max="2571" width="0" style="35" hidden="1" customWidth="1"/>
    <col min="2572" max="2572" width="14.625" style="35" customWidth="1"/>
    <col min="2573" max="2573" width="5.75" style="35" customWidth="1"/>
    <col min="2574" max="2574" width="16.25" style="35" customWidth="1"/>
    <col min="2575" max="2575" width="0" style="35" hidden="1" customWidth="1"/>
    <col min="2576" max="2808" width="9" style="35"/>
    <col min="2809" max="2810" width="12.75" style="35" customWidth="1"/>
    <col min="2811" max="2826" width="9.625" style="35" customWidth="1"/>
    <col min="2827" max="2827" width="0" style="35" hidden="1" customWidth="1"/>
    <col min="2828" max="2828" width="14.625" style="35" customWidth="1"/>
    <col min="2829" max="2829" width="5.75" style="35" customWidth="1"/>
    <col min="2830" max="2830" width="16.25" style="35" customWidth="1"/>
    <col min="2831" max="2831" width="0" style="35" hidden="1" customWidth="1"/>
    <col min="2832" max="3064" width="9" style="35"/>
    <col min="3065" max="3066" width="12.75" style="35" customWidth="1"/>
    <col min="3067" max="3082" width="9.625" style="35" customWidth="1"/>
    <col min="3083" max="3083" width="0" style="35" hidden="1" customWidth="1"/>
    <col min="3084" max="3084" width="14.625" style="35" customWidth="1"/>
    <col min="3085" max="3085" width="5.75" style="35" customWidth="1"/>
    <col min="3086" max="3086" width="16.25" style="35" customWidth="1"/>
    <col min="3087" max="3087" width="0" style="35" hidden="1" customWidth="1"/>
    <col min="3088" max="3320" width="9" style="35"/>
    <col min="3321" max="3322" width="12.75" style="35" customWidth="1"/>
    <col min="3323" max="3338" width="9.625" style="35" customWidth="1"/>
    <col min="3339" max="3339" width="0" style="35" hidden="1" customWidth="1"/>
    <col min="3340" max="3340" width="14.625" style="35" customWidth="1"/>
    <col min="3341" max="3341" width="5.75" style="35" customWidth="1"/>
    <col min="3342" max="3342" width="16.25" style="35" customWidth="1"/>
    <col min="3343" max="3343" width="0" style="35" hidden="1" customWidth="1"/>
    <col min="3344" max="3576" width="9" style="35"/>
    <col min="3577" max="3578" width="12.75" style="35" customWidth="1"/>
    <col min="3579" max="3594" width="9.625" style="35" customWidth="1"/>
    <col min="3595" max="3595" width="0" style="35" hidden="1" customWidth="1"/>
    <col min="3596" max="3596" width="14.625" style="35" customWidth="1"/>
    <col min="3597" max="3597" width="5.75" style="35" customWidth="1"/>
    <col min="3598" max="3598" width="16.25" style="35" customWidth="1"/>
    <col min="3599" max="3599" width="0" style="35" hidden="1" customWidth="1"/>
    <col min="3600" max="3832" width="9" style="35"/>
    <col min="3833" max="3834" width="12.75" style="35" customWidth="1"/>
    <col min="3835" max="3850" width="9.625" style="35" customWidth="1"/>
    <col min="3851" max="3851" width="0" style="35" hidden="1" customWidth="1"/>
    <col min="3852" max="3852" width="14.625" style="35" customWidth="1"/>
    <col min="3853" max="3853" width="5.75" style="35" customWidth="1"/>
    <col min="3854" max="3854" width="16.25" style="35" customWidth="1"/>
    <col min="3855" max="3855" width="0" style="35" hidden="1" customWidth="1"/>
    <col min="3856" max="4088" width="9" style="35"/>
    <col min="4089" max="4090" width="12.75" style="35" customWidth="1"/>
    <col min="4091" max="4106" width="9.625" style="35" customWidth="1"/>
    <col min="4107" max="4107" width="0" style="35" hidden="1" customWidth="1"/>
    <col min="4108" max="4108" width="14.625" style="35" customWidth="1"/>
    <col min="4109" max="4109" width="5.75" style="35" customWidth="1"/>
    <col min="4110" max="4110" width="16.25" style="35" customWidth="1"/>
    <col min="4111" max="4111" width="0" style="35" hidden="1" customWidth="1"/>
    <col min="4112" max="4344" width="9" style="35"/>
    <col min="4345" max="4346" width="12.75" style="35" customWidth="1"/>
    <col min="4347" max="4362" width="9.625" style="35" customWidth="1"/>
    <col min="4363" max="4363" width="0" style="35" hidden="1" customWidth="1"/>
    <col min="4364" max="4364" width="14.625" style="35" customWidth="1"/>
    <col min="4365" max="4365" width="5.75" style="35" customWidth="1"/>
    <col min="4366" max="4366" width="16.25" style="35" customWidth="1"/>
    <col min="4367" max="4367" width="0" style="35" hidden="1" customWidth="1"/>
    <col min="4368" max="4600" width="9" style="35"/>
    <col min="4601" max="4602" width="12.75" style="35" customWidth="1"/>
    <col min="4603" max="4618" width="9.625" style="35" customWidth="1"/>
    <col min="4619" max="4619" width="0" style="35" hidden="1" customWidth="1"/>
    <col min="4620" max="4620" width="14.625" style="35" customWidth="1"/>
    <col min="4621" max="4621" width="5.75" style="35" customWidth="1"/>
    <col min="4622" max="4622" width="16.25" style="35" customWidth="1"/>
    <col min="4623" max="4623" width="0" style="35" hidden="1" customWidth="1"/>
    <col min="4624" max="4856" width="9" style="35"/>
    <col min="4857" max="4858" width="12.75" style="35" customWidth="1"/>
    <col min="4859" max="4874" width="9.625" style="35" customWidth="1"/>
    <col min="4875" max="4875" width="0" style="35" hidden="1" customWidth="1"/>
    <col min="4876" max="4876" width="14.625" style="35" customWidth="1"/>
    <col min="4877" max="4877" width="5.75" style="35" customWidth="1"/>
    <col min="4878" max="4878" width="16.25" style="35" customWidth="1"/>
    <col min="4879" max="4879" width="0" style="35" hidden="1" customWidth="1"/>
    <col min="4880" max="5112" width="9" style="35"/>
    <col min="5113" max="5114" width="12.75" style="35" customWidth="1"/>
    <col min="5115" max="5130" width="9.625" style="35" customWidth="1"/>
    <col min="5131" max="5131" width="0" style="35" hidden="1" customWidth="1"/>
    <col min="5132" max="5132" width="14.625" style="35" customWidth="1"/>
    <col min="5133" max="5133" width="5.75" style="35" customWidth="1"/>
    <col min="5134" max="5134" width="16.25" style="35" customWidth="1"/>
    <col min="5135" max="5135" width="0" style="35" hidden="1" customWidth="1"/>
    <col min="5136" max="5368" width="9" style="35"/>
    <col min="5369" max="5370" width="12.75" style="35" customWidth="1"/>
    <col min="5371" max="5386" width="9.625" style="35" customWidth="1"/>
    <col min="5387" max="5387" width="0" style="35" hidden="1" customWidth="1"/>
    <col min="5388" max="5388" width="14.625" style="35" customWidth="1"/>
    <col min="5389" max="5389" width="5.75" style="35" customWidth="1"/>
    <col min="5390" max="5390" width="16.25" style="35" customWidth="1"/>
    <col min="5391" max="5391" width="0" style="35" hidden="1" customWidth="1"/>
    <col min="5392" max="5624" width="9" style="35"/>
    <col min="5625" max="5626" width="12.75" style="35" customWidth="1"/>
    <col min="5627" max="5642" width="9.625" style="35" customWidth="1"/>
    <col min="5643" max="5643" width="0" style="35" hidden="1" customWidth="1"/>
    <col min="5644" max="5644" width="14.625" style="35" customWidth="1"/>
    <col min="5645" max="5645" width="5.75" style="35" customWidth="1"/>
    <col min="5646" max="5646" width="16.25" style="35" customWidth="1"/>
    <col min="5647" max="5647" width="0" style="35" hidden="1" customWidth="1"/>
    <col min="5648" max="5880" width="9" style="35"/>
    <col min="5881" max="5882" width="12.75" style="35" customWidth="1"/>
    <col min="5883" max="5898" width="9.625" style="35" customWidth="1"/>
    <col min="5899" max="5899" width="0" style="35" hidden="1" customWidth="1"/>
    <col min="5900" max="5900" width="14.625" style="35" customWidth="1"/>
    <col min="5901" max="5901" width="5.75" style="35" customWidth="1"/>
    <col min="5902" max="5902" width="16.25" style="35" customWidth="1"/>
    <col min="5903" max="5903" width="0" style="35" hidden="1" customWidth="1"/>
    <col min="5904" max="6136" width="9" style="35"/>
    <col min="6137" max="6138" width="12.75" style="35" customWidth="1"/>
    <col min="6139" max="6154" width="9.625" style="35" customWidth="1"/>
    <col min="6155" max="6155" width="0" style="35" hidden="1" customWidth="1"/>
    <col min="6156" max="6156" width="14.625" style="35" customWidth="1"/>
    <col min="6157" max="6157" width="5.75" style="35" customWidth="1"/>
    <col min="6158" max="6158" width="16.25" style="35" customWidth="1"/>
    <col min="6159" max="6159" width="0" style="35" hidden="1" customWidth="1"/>
    <col min="6160" max="6392" width="9" style="35"/>
    <col min="6393" max="6394" width="12.75" style="35" customWidth="1"/>
    <col min="6395" max="6410" width="9.625" style="35" customWidth="1"/>
    <col min="6411" max="6411" width="0" style="35" hidden="1" customWidth="1"/>
    <col min="6412" max="6412" width="14.625" style="35" customWidth="1"/>
    <col min="6413" max="6413" width="5.75" style="35" customWidth="1"/>
    <col min="6414" max="6414" width="16.25" style="35" customWidth="1"/>
    <col min="6415" max="6415" width="0" style="35" hidden="1" customWidth="1"/>
    <col min="6416" max="6648" width="9" style="35"/>
    <col min="6649" max="6650" width="12.75" style="35" customWidth="1"/>
    <col min="6651" max="6666" width="9.625" style="35" customWidth="1"/>
    <col min="6667" max="6667" width="0" style="35" hidden="1" customWidth="1"/>
    <col min="6668" max="6668" width="14.625" style="35" customWidth="1"/>
    <col min="6669" max="6669" width="5.75" style="35" customWidth="1"/>
    <col min="6670" max="6670" width="16.25" style="35" customWidth="1"/>
    <col min="6671" max="6671" width="0" style="35" hidden="1" customWidth="1"/>
    <col min="6672" max="6904" width="9" style="35"/>
    <col min="6905" max="6906" width="12.75" style="35" customWidth="1"/>
    <col min="6907" max="6922" width="9.625" style="35" customWidth="1"/>
    <col min="6923" max="6923" width="0" style="35" hidden="1" customWidth="1"/>
    <col min="6924" max="6924" width="14.625" style="35" customWidth="1"/>
    <col min="6925" max="6925" width="5.75" style="35" customWidth="1"/>
    <col min="6926" max="6926" width="16.25" style="35" customWidth="1"/>
    <col min="6927" max="6927" width="0" style="35" hidden="1" customWidth="1"/>
    <col min="6928" max="7160" width="9" style="35"/>
    <col min="7161" max="7162" width="12.75" style="35" customWidth="1"/>
    <col min="7163" max="7178" width="9.625" style="35" customWidth="1"/>
    <col min="7179" max="7179" width="0" style="35" hidden="1" customWidth="1"/>
    <col min="7180" max="7180" width="14.625" style="35" customWidth="1"/>
    <col min="7181" max="7181" width="5.75" style="35" customWidth="1"/>
    <col min="7182" max="7182" width="16.25" style="35" customWidth="1"/>
    <col min="7183" max="7183" width="0" style="35" hidden="1" customWidth="1"/>
    <col min="7184" max="7416" width="9" style="35"/>
    <col min="7417" max="7418" width="12.75" style="35" customWidth="1"/>
    <col min="7419" max="7434" width="9.625" style="35" customWidth="1"/>
    <col min="7435" max="7435" width="0" style="35" hidden="1" customWidth="1"/>
    <col min="7436" max="7436" width="14.625" style="35" customWidth="1"/>
    <col min="7437" max="7437" width="5.75" style="35" customWidth="1"/>
    <col min="7438" max="7438" width="16.25" style="35" customWidth="1"/>
    <col min="7439" max="7439" width="0" style="35" hidden="1" customWidth="1"/>
    <col min="7440" max="7672" width="9" style="35"/>
    <col min="7673" max="7674" width="12.75" style="35" customWidth="1"/>
    <col min="7675" max="7690" width="9.625" style="35" customWidth="1"/>
    <col min="7691" max="7691" width="0" style="35" hidden="1" customWidth="1"/>
    <col min="7692" max="7692" width="14.625" style="35" customWidth="1"/>
    <col min="7693" max="7693" width="5.75" style="35" customWidth="1"/>
    <col min="7694" max="7694" width="16.25" style="35" customWidth="1"/>
    <col min="7695" max="7695" width="0" style="35" hidden="1" customWidth="1"/>
    <col min="7696" max="7928" width="9" style="35"/>
    <col min="7929" max="7930" width="12.75" style="35" customWidth="1"/>
    <col min="7931" max="7946" width="9.625" style="35" customWidth="1"/>
    <col min="7947" max="7947" width="0" style="35" hidden="1" customWidth="1"/>
    <col min="7948" max="7948" width="14.625" style="35" customWidth="1"/>
    <col min="7949" max="7949" width="5.75" style="35" customWidth="1"/>
    <col min="7950" max="7950" width="16.25" style="35" customWidth="1"/>
    <col min="7951" max="7951" width="0" style="35" hidden="1" customWidth="1"/>
    <col min="7952" max="8184" width="9" style="35"/>
    <col min="8185" max="8186" width="12.75" style="35" customWidth="1"/>
    <col min="8187" max="8202" width="9.625" style="35" customWidth="1"/>
    <col min="8203" max="8203" width="0" style="35" hidden="1" customWidth="1"/>
    <col min="8204" max="8204" width="14.625" style="35" customWidth="1"/>
    <col min="8205" max="8205" width="5.75" style="35" customWidth="1"/>
    <col min="8206" max="8206" width="16.25" style="35" customWidth="1"/>
    <col min="8207" max="8207" width="0" style="35" hidden="1" customWidth="1"/>
    <col min="8208" max="8440" width="9" style="35"/>
    <col min="8441" max="8442" width="12.75" style="35" customWidth="1"/>
    <col min="8443" max="8458" width="9.625" style="35" customWidth="1"/>
    <col min="8459" max="8459" width="0" style="35" hidden="1" customWidth="1"/>
    <col min="8460" max="8460" width="14.625" style="35" customWidth="1"/>
    <col min="8461" max="8461" width="5.75" style="35" customWidth="1"/>
    <col min="8462" max="8462" width="16.25" style="35" customWidth="1"/>
    <col min="8463" max="8463" width="0" style="35" hidden="1" customWidth="1"/>
    <col min="8464" max="8696" width="9" style="35"/>
    <col min="8697" max="8698" width="12.75" style="35" customWidth="1"/>
    <col min="8699" max="8714" width="9.625" style="35" customWidth="1"/>
    <col min="8715" max="8715" width="0" style="35" hidden="1" customWidth="1"/>
    <col min="8716" max="8716" width="14.625" style="35" customWidth="1"/>
    <col min="8717" max="8717" width="5.75" style="35" customWidth="1"/>
    <col min="8718" max="8718" width="16.25" style="35" customWidth="1"/>
    <col min="8719" max="8719" width="0" style="35" hidden="1" customWidth="1"/>
    <col min="8720" max="8952" width="9" style="35"/>
    <col min="8953" max="8954" width="12.75" style="35" customWidth="1"/>
    <col min="8955" max="8970" width="9.625" style="35" customWidth="1"/>
    <col min="8971" max="8971" width="0" style="35" hidden="1" customWidth="1"/>
    <col min="8972" max="8972" width="14.625" style="35" customWidth="1"/>
    <col min="8973" max="8973" width="5.75" style="35" customWidth="1"/>
    <col min="8974" max="8974" width="16.25" style="35" customWidth="1"/>
    <col min="8975" max="8975" width="0" style="35" hidden="1" customWidth="1"/>
    <col min="8976" max="9208" width="9" style="35"/>
    <col min="9209" max="9210" width="12.75" style="35" customWidth="1"/>
    <col min="9211" max="9226" width="9.625" style="35" customWidth="1"/>
    <col min="9227" max="9227" width="0" style="35" hidden="1" customWidth="1"/>
    <col min="9228" max="9228" width="14.625" style="35" customWidth="1"/>
    <col min="9229" max="9229" width="5.75" style="35" customWidth="1"/>
    <col min="9230" max="9230" width="16.25" style="35" customWidth="1"/>
    <col min="9231" max="9231" width="0" style="35" hidden="1" customWidth="1"/>
    <col min="9232" max="9464" width="9" style="35"/>
    <col min="9465" max="9466" width="12.75" style="35" customWidth="1"/>
    <col min="9467" max="9482" width="9.625" style="35" customWidth="1"/>
    <col min="9483" max="9483" width="0" style="35" hidden="1" customWidth="1"/>
    <col min="9484" max="9484" width="14.625" style="35" customWidth="1"/>
    <col min="9485" max="9485" width="5.75" style="35" customWidth="1"/>
    <col min="9486" max="9486" width="16.25" style="35" customWidth="1"/>
    <col min="9487" max="9487" width="0" style="35" hidden="1" customWidth="1"/>
    <col min="9488" max="9720" width="9" style="35"/>
    <col min="9721" max="9722" width="12.75" style="35" customWidth="1"/>
    <col min="9723" max="9738" width="9.625" style="35" customWidth="1"/>
    <col min="9739" max="9739" width="0" style="35" hidden="1" customWidth="1"/>
    <col min="9740" max="9740" width="14.625" style="35" customWidth="1"/>
    <col min="9741" max="9741" width="5.75" style="35" customWidth="1"/>
    <col min="9742" max="9742" width="16.25" style="35" customWidth="1"/>
    <col min="9743" max="9743" width="0" style="35" hidden="1" customWidth="1"/>
    <col min="9744" max="9976" width="9" style="35"/>
    <col min="9977" max="9978" width="12.75" style="35" customWidth="1"/>
    <col min="9979" max="9994" width="9.625" style="35" customWidth="1"/>
    <col min="9995" max="9995" width="0" style="35" hidden="1" customWidth="1"/>
    <col min="9996" max="9996" width="14.625" style="35" customWidth="1"/>
    <col min="9997" max="9997" width="5.75" style="35" customWidth="1"/>
    <col min="9998" max="9998" width="16.25" style="35" customWidth="1"/>
    <col min="9999" max="9999" width="0" style="35" hidden="1" customWidth="1"/>
    <col min="10000" max="10232" width="9" style="35"/>
    <col min="10233" max="10234" width="12.75" style="35" customWidth="1"/>
    <col min="10235" max="10250" width="9.625" style="35" customWidth="1"/>
    <col min="10251" max="10251" width="0" style="35" hidden="1" customWidth="1"/>
    <col min="10252" max="10252" width="14.625" style="35" customWidth="1"/>
    <col min="10253" max="10253" width="5.75" style="35" customWidth="1"/>
    <col min="10254" max="10254" width="16.25" style="35" customWidth="1"/>
    <col min="10255" max="10255" width="0" style="35" hidden="1" customWidth="1"/>
    <col min="10256" max="10488" width="9" style="35"/>
    <col min="10489" max="10490" width="12.75" style="35" customWidth="1"/>
    <col min="10491" max="10506" width="9.625" style="35" customWidth="1"/>
    <col min="10507" max="10507" width="0" style="35" hidden="1" customWidth="1"/>
    <col min="10508" max="10508" width="14.625" style="35" customWidth="1"/>
    <col min="10509" max="10509" width="5.75" style="35" customWidth="1"/>
    <col min="10510" max="10510" width="16.25" style="35" customWidth="1"/>
    <col min="10511" max="10511" width="0" style="35" hidden="1" customWidth="1"/>
    <col min="10512" max="10744" width="9" style="35"/>
    <col min="10745" max="10746" width="12.75" style="35" customWidth="1"/>
    <col min="10747" max="10762" width="9.625" style="35" customWidth="1"/>
    <col min="10763" max="10763" width="0" style="35" hidden="1" customWidth="1"/>
    <col min="10764" max="10764" width="14.625" style="35" customWidth="1"/>
    <col min="10765" max="10765" width="5.75" style="35" customWidth="1"/>
    <col min="10766" max="10766" width="16.25" style="35" customWidth="1"/>
    <col min="10767" max="10767" width="0" style="35" hidden="1" customWidth="1"/>
    <col min="10768" max="11000" width="9" style="35"/>
    <col min="11001" max="11002" width="12.75" style="35" customWidth="1"/>
    <col min="11003" max="11018" width="9.625" style="35" customWidth="1"/>
    <col min="11019" max="11019" width="0" style="35" hidden="1" customWidth="1"/>
    <col min="11020" max="11020" width="14.625" style="35" customWidth="1"/>
    <col min="11021" max="11021" width="5.75" style="35" customWidth="1"/>
    <col min="11022" max="11022" width="16.25" style="35" customWidth="1"/>
    <col min="11023" max="11023" width="0" style="35" hidden="1" customWidth="1"/>
    <col min="11024" max="11256" width="9" style="35"/>
    <col min="11257" max="11258" width="12.75" style="35" customWidth="1"/>
    <col min="11259" max="11274" width="9.625" style="35" customWidth="1"/>
    <col min="11275" max="11275" width="0" style="35" hidden="1" customWidth="1"/>
    <col min="11276" max="11276" width="14.625" style="35" customWidth="1"/>
    <col min="11277" max="11277" width="5.75" style="35" customWidth="1"/>
    <col min="11278" max="11278" width="16.25" style="35" customWidth="1"/>
    <col min="11279" max="11279" width="0" style="35" hidden="1" customWidth="1"/>
    <col min="11280" max="11512" width="9" style="35"/>
    <col min="11513" max="11514" width="12.75" style="35" customWidth="1"/>
    <col min="11515" max="11530" width="9.625" style="35" customWidth="1"/>
    <col min="11531" max="11531" width="0" style="35" hidden="1" customWidth="1"/>
    <col min="11532" max="11532" width="14.625" style="35" customWidth="1"/>
    <col min="11533" max="11533" width="5.75" style="35" customWidth="1"/>
    <col min="11534" max="11534" width="16.25" style="35" customWidth="1"/>
    <col min="11535" max="11535" width="0" style="35" hidden="1" customWidth="1"/>
    <col min="11536" max="11768" width="9" style="35"/>
    <col min="11769" max="11770" width="12.75" style="35" customWidth="1"/>
    <col min="11771" max="11786" width="9.625" style="35" customWidth="1"/>
    <col min="11787" max="11787" width="0" style="35" hidden="1" customWidth="1"/>
    <col min="11788" max="11788" width="14.625" style="35" customWidth="1"/>
    <col min="11789" max="11789" width="5.75" style="35" customWidth="1"/>
    <col min="11790" max="11790" width="16.25" style="35" customWidth="1"/>
    <col min="11791" max="11791" width="0" style="35" hidden="1" customWidth="1"/>
    <col min="11792" max="12024" width="9" style="35"/>
    <col min="12025" max="12026" width="12.75" style="35" customWidth="1"/>
    <col min="12027" max="12042" width="9.625" style="35" customWidth="1"/>
    <col min="12043" max="12043" width="0" style="35" hidden="1" customWidth="1"/>
    <col min="12044" max="12044" width="14.625" style="35" customWidth="1"/>
    <col min="12045" max="12045" width="5.75" style="35" customWidth="1"/>
    <col min="12046" max="12046" width="16.25" style="35" customWidth="1"/>
    <col min="12047" max="12047" width="0" style="35" hidden="1" customWidth="1"/>
    <col min="12048" max="12280" width="9" style="35"/>
    <col min="12281" max="12282" width="12.75" style="35" customWidth="1"/>
    <col min="12283" max="12298" width="9.625" style="35" customWidth="1"/>
    <col min="12299" max="12299" width="0" style="35" hidden="1" customWidth="1"/>
    <col min="12300" max="12300" width="14.625" style="35" customWidth="1"/>
    <col min="12301" max="12301" width="5.75" style="35" customWidth="1"/>
    <col min="12302" max="12302" width="16.25" style="35" customWidth="1"/>
    <col min="12303" max="12303" width="0" style="35" hidden="1" customWidth="1"/>
    <col min="12304" max="12536" width="9" style="35"/>
    <col min="12537" max="12538" width="12.75" style="35" customWidth="1"/>
    <col min="12539" max="12554" width="9.625" style="35" customWidth="1"/>
    <col min="12555" max="12555" width="0" style="35" hidden="1" customWidth="1"/>
    <col min="12556" max="12556" width="14.625" style="35" customWidth="1"/>
    <col min="12557" max="12557" width="5.75" style="35" customWidth="1"/>
    <col min="12558" max="12558" width="16.25" style="35" customWidth="1"/>
    <col min="12559" max="12559" width="0" style="35" hidden="1" customWidth="1"/>
    <col min="12560" max="12792" width="9" style="35"/>
    <col min="12793" max="12794" width="12.75" style="35" customWidth="1"/>
    <col min="12795" max="12810" width="9.625" style="35" customWidth="1"/>
    <col min="12811" max="12811" width="0" style="35" hidden="1" customWidth="1"/>
    <col min="12812" max="12812" width="14.625" style="35" customWidth="1"/>
    <col min="12813" max="12813" width="5.75" style="35" customWidth="1"/>
    <col min="12814" max="12814" width="16.25" style="35" customWidth="1"/>
    <col min="12815" max="12815" width="0" style="35" hidden="1" customWidth="1"/>
    <col min="12816" max="13048" width="9" style="35"/>
    <col min="13049" max="13050" width="12.75" style="35" customWidth="1"/>
    <col min="13051" max="13066" width="9.625" style="35" customWidth="1"/>
    <col min="13067" max="13067" width="0" style="35" hidden="1" customWidth="1"/>
    <col min="13068" max="13068" width="14.625" style="35" customWidth="1"/>
    <col min="13069" max="13069" width="5.75" style="35" customWidth="1"/>
    <col min="13070" max="13070" width="16.25" style="35" customWidth="1"/>
    <col min="13071" max="13071" width="0" style="35" hidden="1" customWidth="1"/>
    <col min="13072" max="13304" width="9" style="35"/>
    <col min="13305" max="13306" width="12.75" style="35" customWidth="1"/>
    <col min="13307" max="13322" width="9.625" style="35" customWidth="1"/>
    <col min="13323" max="13323" width="0" style="35" hidden="1" customWidth="1"/>
    <col min="13324" max="13324" width="14.625" style="35" customWidth="1"/>
    <col min="13325" max="13325" width="5.75" style="35" customWidth="1"/>
    <col min="13326" max="13326" width="16.25" style="35" customWidth="1"/>
    <col min="13327" max="13327" width="0" style="35" hidden="1" customWidth="1"/>
    <col min="13328" max="13560" width="9" style="35"/>
    <col min="13561" max="13562" width="12.75" style="35" customWidth="1"/>
    <col min="13563" max="13578" width="9.625" style="35" customWidth="1"/>
    <col min="13579" max="13579" width="0" style="35" hidden="1" customWidth="1"/>
    <col min="13580" max="13580" width="14.625" style="35" customWidth="1"/>
    <col min="13581" max="13581" width="5.75" style="35" customWidth="1"/>
    <col min="13582" max="13582" width="16.25" style="35" customWidth="1"/>
    <col min="13583" max="13583" width="0" style="35" hidden="1" customWidth="1"/>
    <col min="13584" max="13816" width="9" style="35"/>
    <col min="13817" max="13818" width="12.75" style="35" customWidth="1"/>
    <col min="13819" max="13834" width="9.625" style="35" customWidth="1"/>
    <col min="13835" max="13835" width="0" style="35" hidden="1" customWidth="1"/>
    <col min="13836" max="13836" width="14.625" style="35" customWidth="1"/>
    <col min="13837" max="13837" width="5.75" style="35" customWidth="1"/>
    <col min="13838" max="13838" width="16.25" style="35" customWidth="1"/>
    <col min="13839" max="13839" width="0" style="35" hidden="1" customWidth="1"/>
    <col min="13840" max="14072" width="9" style="35"/>
    <col min="14073" max="14074" width="12.75" style="35" customWidth="1"/>
    <col min="14075" max="14090" width="9.625" style="35" customWidth="1"/>
    <col min="14091" max="14091" width="0" style="35" hidden="1" customWidth="1"/>
    <col min="14092" max="14092" width="14.625" style="35" customWidth="1"/>
    <col min="14093" max="14093" width="5.75" style="35" customWidth="1"/>
    <col min="14094" max="14094" width="16.25" style="35" customWidth="1"/>
    <col min="14095" max="14095" width="0" style="35" hidden="1" customWidth="1"/>
    <col min="14096" max="14328" width="9" style="35"/>
    <col min="14329" max="14330" width="12.75" style="35" customWidth="1"/>
    <col min="14331" max="14346" width="9.625" style="35" customWidth="1"/>
    <col min="14347" max="14347" width="0" style="35" hidden="1" customWidth="1"/>
    <col min="14348" max="14348" width="14.625" style="35" customWidth="1"/>
    <col min="14349" max="14349" width="5.75" style="35" customWidth="1"/>
    <col min="14350" max="14350" width="16.25" style="35" customWidth="1"/>
    <col min="14351" max="14351" width="0" style="35" hidden="1" customWidth="1"/>
    <col min="14352" max="14584" width="9" style="35"/>
    <col min="14585" max="14586" width="12.75" style="35" customWidth="1"/>
    <col min="14587" max="14602" width="9.625" style="35" customWidth="1"/>
    <col min="14603" max="14603" width="0" style="35" hidden="1" customWidth="1"/>
    <col min="14604" max="14604" width="14.625" style="35" customWidth="1"/>
    <col min="14605" max="14605" width="5.75" style="35" customWidth="1"/>
    <col min="14606" max="14606" width="16.25" style="35" customWidth="1"/>
    <col min="14607" max="14607" width="0" style="35" hidden="1" customWidth="1"/>
    <col min="14608" max="14840" width="9" style="35"/>
    <col min="14841" max="14842" width="12.75" style="35" customWidth="1"/>
    <col min="14843" max="14858" width="9.625" style="35" customWidth="1"/>
    <col min="14859" max="14859" width="0" style="35" hidden="1" customWidth="1"/>
    <col min="14860" max="14860" width="14.625" style="35" customWidth="1"/>
    <col min="14861" max="14861" width="5.75" style="35" customWidth="1"/>
    <col min="14862" max="14862" width="16.25" style="35" customWidth="1"/>
    <col min="14863" max="14863" width="0" style="35" hidden="1" customWidth="1"/>
    <col min="14864" max="15096" width="9" style="35"/>
    <col min="15097" max="15098" width="12.75" style="35" customWidth="1"/>
    <col min="15099" max="15114" width="9.625" style="35" customWidth="1"/>
    <col min="15115" max="15115" width="0" style="35" hidden="1" customWidth="1"/>
    <col min="15116" max="15116" width="14.625" style="35" customWidth="1"/>
    <col min="15117" max="15117" width="5.75" style="35" customWidth="1"/>
    <col min="15118" max="15118" width="16.25" style="35" customWidth="1"/>
    <col min="15119" max="15119" width="0" style="35" hidden="1" customWidth="1"/>
    <col min="15120" max="15352" width="9" style="35"/>
    <col min="15353" max="15354" width="12.75" style="35" customWidth="1"/>
    <col min="15355" max="15370" width="9.625" style="35" customWidth="1"/>
    <col min="15371" max="15371" width="0" style="35" hidden="1" customWidth="1"/>
    <col min="15372" max="15372" width="14.625" style="35" customWidth="1"/>
    <col min="15373" max="15373" width="5.75" style="35" customWidth="1"/>
    <col min="15374" max="15374" width="16.25" style="35" customWidth="1"/>
    <col min="15375" max="15375" width="0" style="35" hidden="1" customWidth="1"/>
    <col min="15376" max="15608" width="9" style="35"/>
    <col min="15609" max="15610" width="12.75" style="35" customWidth="1"/>
    <col min="15611" max="15626" width="9.625" style="35" customWidth="1"/>
    <col min="15627" max="15627" width="0" style="35" hidden="1" customWidth="1"/>
    <col min="15628" max="15628" width="14.625" style="35" customWidth="1"/>
    <col min="15629" max="15629" width="5.75" style="35" customWidth="1"/>
    <col min="15630" max="15630" width="16.25" style="35" customWidth="1"/>
    <col min="15631" max="15631" width="0" style="35" hidden="1" customWidth="1"/>
    <col min="15632" max="15864" width="9" style="35"/>
    <col min="15865" max="15866" width="12.75" style="35" customWidth="1"/>
    <col min="15867" max="15882" width="9.625" style="35" customWidth="1"/>
    <col min="15883" max="15883" width="0" style="35" hidden="1" customWidth="1"/>
    <col min="15884" max="15884" width="14.625" style="35" customWidth="1"/>
    <col min="15885" max="15885" width="5.75" style="35" customWidth="1"/>
    <col min="15886" max="15886" width="16.25" style="35" customWidth="1"/>
    <col min="15887" max="15887" width="0" style="35" hidden="1" customWidth="1"/>
    <col min="15888" max="16120" width="9" style="35"/>
    <col min="16121" max="16122" width="12.75" style="35" customWidth="1"/>
    <col min="16123" max="16138" width="9.625" style="35" customWidth="1"/>
    <col min="16139" max="16139" width="0" style="35" hidden="1" customWidth="1"/>
    <col min="16140" max="16140" width="14.625" style="35" customWidth="1"/>
    <col min="16141" max="16141" width="5.75" style="35" customWidth="1"/>
    <col min="16142" max="16142" width="16.25" style="35" customWidth="1"/>
    <col min="16143" max="16143" width="0" style="35" hidden="1" customWidth="1"/>
    <col min="16144" max="16384" width="9" style="35"/>
  </cols>
  <sheetData>
    <row r="1" spans="1:22" s="16" customFormat="1" ht="26.25" thickBot="1">
      <c r="A1" s="168" t="s">
        <v>110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spans="1:22" s="22" customFormat="1" ht="20.25" thickBot="1">
      <c r="A2" s="17" t="s">
        <v>12</v>
      </c>
      <c r="B2" s="18" t="s">
        <v>65</v>
      </c>
      <c r="C2" s="19" t="s">
        <v>66</v>
      </c>
      <c r="D2" s="18" t="s">
        <v>15</v>
      </c>
      <c r="E2" s="19" t="s">
        <v>16</v>
      </c>
      <c r="F2" s="18" t="s">
        <v>17</v>
      </c>
      <c r="G2" s="19" t="s">
        <v>18</v>
      </c>
      <c r="H2" s="18" t="s">
        <v>19</v>
      </c>
      <c r="I2" s="19" t="s">
        <v>67</v>
      </c>
      <c r="J2" s="18" t="s">
        <v>68</v>
      </c>
      <c r="K2" s="19" t="s">
        <v>69</v>
      </c>
      <c r="L2" s="18" t="s">
        <v>70</v>
      </c>
      <c r="M2" s="19" t="s">
        <v>71</v>
      </c>
      <c r="N2" s="18" t="s">
        <v>72</v>
      </c>
      <c r="O2" s="19" t="s">
        <v>73</v>
      </c>
      <c r="P2" s="18" t="s">
        <v>74</v>
      </c>
      <c r="Q2" s="19" t="s">
        <v>75</v>
      </c>
      <c r="R2" s="17" t="s">
        <v>76</v>
      </c>
      <c r="S2" s="18" t="s">
        <v>94</v>
      </c>
      <c r="T2" s="20" t="s">
        <v>77</v>
      </c>
      <c r="U2" s="21" t="s">
        <v>78</v>
      </c>
      <c r="V2" s="21" t="s">
        <v>79</v>
      </c>
    </row>
    <row r="3" spans="1:22" s="24" customFormat="1">
      <c r="A3" s="126" t="s">
        <v>80</v>
      </c>
      <c r="B3" s="141" t="s">
        <v>105</v>
      </c>
      <c r="C3" s="144">
        <v>1</v>
      </c>
      <c r="D3" s="129">
        <v>1</v>
      </c>
      <c r="E3" s="145" t="s">
        <v>9</v>
      </c>
      <c r="F3" s="129">
        <v>1</v>
      </c>
      <c r="G3" s="145" t="s">
        <v>109</v>
      </c>
      <c r="H3" s="129">
        <v>0.97916666666666663</v>
      </c>
      <c r="I3" s="145">
        <v>0.97727272727272729</v>
      </c>
      <c r="J3" s="129" t="s">
        <v>9</v>
      </c>
      <c r="K3" s="145" t="s">
        <v>7</v>
      </c>
      <c r="L3" s="129" t="s">
        <v>9</v>
      </c>
      <c r="M3" s="145" t="s">
        <v>9</v>
      </c>
      <c r="N3" s="129" t="s">
        <v>9</v>
      </c>
      <c r="O3" s="145" t="s">
        <v>9</v>
      </c>
      <c r="P3" s="129">
        <v>0.9555555555555556</v>
      </c>
      <c r="Q3" s="145" t="s">
        <v>9</v>
      </c>
      <c r="R3" s="155">
        <v>0.95918367346938771</v>
      </c>
      <c r="S3" s="47">
        <f t="shared" ref="S3:S14" si="0">AVERAGE(C3:R3)</f>
        <v>0.98159694613776238</v>
      </c>
      <c r="T3" s="142">
        <v>4</v>
      </c>
      <c r="U3" s="143" t="s">
        <v>81</v>
      </c>
      <c r="V3" s="146">
        <v>301</v>
      </c>
    </row>
    <row r="4" spans="1:22" s="24" customFormat="1">
      <c r="A4" s="127"/>
      <c r="B4" s="65" t="s">
        <v>82</v>
      </c>
      <c r="C4" s="87">
        <v>1</v>
      </c>
      <c r="D4" s="88">
        <v>0.97872340425531912</v>
      </c>
      <c r="E4" s="89" t="s">
        <v>9</v>
      </c>
      <c r="F4" s="90">
        <v>1</v>
      </c>
      <c r="G4" s="89" t="s">
        <v>109</v>
      </c>
      <c r="H4" s="90">
        <v>1</v>
      </c>
      <c r="I4" s="89">
        <v>1</v>
      </c>
      <c r="J4" s="90" t="s">
        <v>9</v>
      </c>
      <c r="K4" s="89" t="s">
        <v>7</v>
      </c>
      <c r="L4" s="90" t="s">
        <v>9</v>
      </c>
      <c r="M4" s="89" t="s">
        <v>9</v>
      </c>
      <c r="N4" s="90" t="s">
        <v>9</v>
      </c>
      <c r="O4" s="89" t="s">
        <v>9</v>
      </c>
      <c r="P4" s="88">
        <v>1</v>
      </c>
      <c r="Q4" s="89" t="s">
        <v>9</v>
      </c>
      <c r="R4" s="156">
        <v>0.95348837209302328</v>
      </c>
      <c r="S4" s="90">
        <f t="shared" si="0"/>
        <v>0.99031596804976318</v>
      </c>
      <c r="T4" s="72">
        <v>2</v>
      </c>
      <c r="U4" s="73" t="s">
        <v>83</v>
      </c>
      <c r="V4" s="91">
        <v>302</v>
      </c>
    </row>
    <row r="5" spans="1:22" s="24" customFormat="1">
      <c r="A5" s="127"/>
      <c r="B5" s="65" t="s">
        <v>115</v>
      </c>
      <c r="C5" s="87">
        <v>0.98</v>
      </c>
      <c r="D5" s="88">
        <v>0.98</v>
      </c>
      <c r="E5" s="89" t="s">
        <v>9</v>
      </c>
      <c r="F5" s="90">
        <v>1</v>
      </c>
      <c r="G5" s="89" t="s">
        <v>109</v>
      </c>
      <c r="H5" s="90">
        <v>1</v>
      </c>
      <c r="I5" s="89">
        <v>1</v>
      </c>
      <c r="J5" s="90" t="s">
        <v>9</v>
      </c>
      <c r="K5" s="89" t="s">
        <v>7</v>
      </c>
      <c r="L5" s="90" t="s">
        <v>9</v>
      </c>
      <c r="M5" s="89" t="s">
        <v>9</v>
      </c>
      <c r="N5" s="90" t="s">
        <v>9</v>
      </c>
      <c r="O5" s="89" t="s">
        <v>9</v>
      </c>
      <c r="P5" s="88">
        <v>1</v>
      </c>
      <c r="Q5" s="89" t="s">
        <v>9</v>
      </c>
      <c r="R5" s="156">
        <v>0.97959183673469385</v>
      </c>
      <c r="S5" s="90">
        <f t="shared" si="0"/>
        <v>0.99137026239067061</v>
      </c>
      <c r="T5" s="72">
        <v>1</v>
      </c>
      <c r="U5" s="73" t="s">
        <v>83</v>
      </c>
      <c r="V5" s="91">
        <v>303</v>
      </c>
    </row>
    <row r="6" spans="1:22" s="24" customFormat="1">
      <c r="A6" s="127"/>
      <c r="B6" s="26" t="s">
        <v>106</v>
      </c>
      <c r="C6" s="44">
        <v>1</v>
      </c>
      <c r="D6" s="45">
        <v>1</v>
      </c>
      <c r="E6" s="46" t="s">
        <v>9</v>
      </c>
      <c r="F6" s="47">
        <v>0.98039215686274506</v>
      </c>
      <c r="G6" s="46" t="s">
        <v>109</v>
      </c>
      <c r="H6" s="47">
        <v>0.98039215686274506</v>
      </c>
      <c r="I6" s="46">
        <v>1</v>
      </c>
      <c r="J6" s="47" t="s">
        <v>9</v>
      </c>
      <c r="K6" s="46" t="s">
        <v>7</v>
      </c>
      <c r="L6" s="47" t="s">
        <v>9</v>
      </c>
      <c r="M6" s="46" t="s">
        <v>9</v>
      </c>
      <c r="N6" s="47" t="s">
        <v>9</v>
      </c>
      <c r="O6" s="46" t="s">
        <v>9</v>
      </c>
      <c r="P6" s="45">
        <v>0.98039215686274506</v>
      </c>
      <c r="Q6" s="46" t="s">
        <v>9</v>
      </c>
      <c r="R6" s="157">
        <v>0.94117647058823528</v>
      </c>
      <c r="S6" s="47">
        <f t="shared" si="0"/>
        <v>0.98319327731092443</v>
      </c>
      <c r="T6" s="33">
        <v>3</v>
      </c>
      <c r="U6" s="34" t="s">
        <v>84</v>
      </c>
      <c r="V6" s="48">
        <v>304</v>
      </c>
    </row>
    <row r="7" spans="1:22" s="24" customFormat="1">
      <c r="A7" s="127"/>
      <c r="B7" s="75" t="s">
        <v>107</v>
      </c>
      <c r="C7" s="92">
        <v>1</v>
      </c>
      <c r="D7" s="93">
        <v>0.96</v>
      </c>
      <c r="E7" s="94" t="s">
        <v>9</v>
      </c>
      <c r="F7" s="95">
        <v>0.95918367346938771</v>
      </c>
      <c r="G7" s="94" t="s">
        <v>109</v>
      </c>
      <c r="H7" s="95">
        <v>0.97959183673469385</v>
      </c>
      <c r="I7" s="94">
        <v>1</v>
      </c>
      <c r="J7" s="95" t="s">
        <v>9</v>
      </c>
      <c r="K7" s="94" t="s">
        <v>7</v>
      </c>
      <c r="L7" s="95" t="s">
        <v>9</v>
      </c>
      <c r="M7" s="94" t="s">
        <v>9</v>
      </c>
      <c r="N7" s="95" t="s">
        <v>9</v>
      </c>
      <c r="O7" s="94" t="s">
        <v>9</v>
      </c>
      <c r="P7" s="93">
        <v>1</v>
      </c>
      <c r="Q7" s="94" t="s">
        <v>9</v>
      </c>
      <c r="R7" s="158">
        <v>1</v>
      </c>
      <c r="S7" s="95">
        <f t="shared" si="0"/>
        <v>0.98553935860058306</v>
      </c>
      <c r="T7" s="83">
        <v>1</v>
      </c>
      <c r="U7" s="84" t="s">
        <v>85</v>
      </c>
      <c r="V7" s="96">
        <v>305</v>
      </c>
    </row>
    <row r="8" spans="1:22" s="24" customFormat="1">
      <c r="A8" s="127"/>
      <c r="B8" s="49" t="s">
        <v>86</v>
      </c>
      <c r="C8" s="44">
        <v>0.83333333333333337</v>
      </c>
      <c r="D8" s="50">
        <v>0.88095238095238093</v>
      </c>
      <c r="E8" s="51" t="s">
        <v>9</v>
      </c>
      <c r="F8" s="52">
        <v>0.80952380952380953</v>
      </c>
      <c r="G8" s="51" t="s">
        <v>109</v>
      </c>
      <c r="H8" s="52">
        <v>0.7142857142857143</v>
      </c>
      <c r="I8" s="51">
        <v>0.8571428571428571</v>
      </c>
      <c r="J8" s="52" t="s">
        <v>9</v>
      </c>
      <c r="K8" s="51" t="s">
        <v>7</v>
      </c>
      <c r="L8" s="52" t="s">
        <v>9</v>
      </c>
      <c r="M8" s="51" t="s">
        <v>9</v>
      </c>
      <c r="N8" s="52" t="s">
        <v>9</v>
      </c>
      <c r="O8" s="51" t="s">
        <v>9</v>
      </c>
      <c r="P8" s="50">
        <v>0.85365853658536583</v>
      </c>
      <c r="Q8" s="51" t="s">
        <v>9</v>
      </c>
      <c r="R8" s="159">
        <v>0.97560975609756095</v>
      </c>
      <c r="S8" s="47">
        <f t="shared" si="0"/>
        <v>0.84635805541728881</v>
      </c>
      <c r="T8" s="33">
        <v>6</v>
      </c>
      <c r="U8" s="53" t="s">
        <v>85</v>
      </c>
      <c r="V8" s="48">
        <v>307</v>
      </c>
    </row>
    <row r="9" spans="1:22" s="24" customFormat="1">
      <c r="A9" s="127"/>
      <c r="B9" s="75" t="s">
        <v>87</v>
      </c>
      <c r="C9" s="92">
        <v>1</v>
      </c>
      <c r="D9" s="93">
        <v>0.95833333333333337</v>
      </c>
      <c r="E9" s="94" t="s">
        <v>9</v>
      </c>
      <c r="F9" s="95">
        <v>0.97916666666666663</v>
      </c>
      <c r="G9" s="94" t="s">
        <v>109</v>
      </c>
      <c r="H9" s="95">
        <v>0.9375</v>
      </c>
      <c r="I9" s="94">
        <v>0.95744680851063835</v>
      </c>
      <c r="J9" s="95" t="s">
        <v>9</v>
      </c>
      <c r="K9" s="94" t="s">
        <v>7</v>
      </c>
      <c r="L9" s="95" t="s">
        <v>9</v>
      </c>
      <c r="M9" s="94" t="s">
        <v>9</v>
      </c>
      <c r="N9" s="95" t="s">
        <v>9</v>
      </c>
      <c r="O9" s="94" t="s">
        <v>9</v>
      </c>
      <c r="P9" s="93">
        <v>0.91666666666666663</v>
      </c>
      <c r="Q9" s="94" t="s">
        <v>9</v>
      </c>
      <c r="R9" s="158">
        <v>0.91666666666666663</v>
      </c>
      <c r="S9" s="95">
        <f t="shared" si="0"/>
        <v>0.95225430597771032</v>
      </c>
      <c r="T9" s="83">
        <v>3</v>
      </c>
      <c r="U9" s="84" t="s">
        <v>85</v>
      </c>
      <c r="V9" s="96">
        <v>308</v>
      </c>
    </row>
    <row r="10" spans="1:22" s="24" customFormat="1">
      <c r="A10" s="127"/>
      <c r="B10" s="26" t="s">
        <v>88</v>
      </c>
      <c r="C10" s="44">
        <v>0.89473684210526316</v>
      </c>
      <c r="D10" s="45">
        <v>0.97368421052631582</v>
      </c>
      <c r="E10" s="46" t="s">
        <v>9</v>
      </c>
      <c r="F10" s="47">
        <v>0.97368421052631582</v>
      </c>
      <c r="G10" s="46" t="s">
        <v>109</v>
      </c>
      <c r="H10" s="47">
        <v>0.89473684210526316</v>
      </c>
      <c r="I10" s="46">
        <v>0.92105263157894735</v>
      </c>
      <c r="J10" s="47" t="s">
        <v>9</v>
      </c>
      <c r="K10" s="46" t="s">
        <v>7</v>
      </c>
      <c r="L10" s="47" t="s">
        <v>9</v>
      </c>
      <c r="M10" s="46" t="s">
        <v>9</v>
      </c>
      <c r="N10" s="47" t="s">
        <v>9</v>
      </c>
      <c r="O10" s="46" t="s">
        <v>9</v>
      </c>
      <c r="P10" s="45">
        <v>0.86842105263157898</v>
      </c>
      <c r="Q10" s="46" t="s">
        <v>9</v>
      </c>
      <c r="R10" s="157">
        <v>0.92105263157894735</v>
      </c>
      <c r="S10" s="47">
        <f t="shared" si="0"/>
        <v>0.92105263157894746</v>
      </c>
      <c r="T10" s="33">
        <v>4</v>
      </c>
      <c r="U10" s="34" t="s">
        <v>89</v>
      </c>
      <c r="V10" s="48">
        <v>309</v>
      </c>
    </row>
    <row r="11" spans="1:22" s="24" customFormat="1">
      <c r="A11" s="127"/>
      <c r="B11" s="75" t="s">
        <v>90</v>
      </c>
      <c r="C11" s="92">
        <v>1</v>
      </c>
      <c r="D11" s="93">
        <v>0.94285714285714284</v>
      </c>
      <c r="E11" s="94" t="s">
        <v>9</v>
      </c>
      <c r="F11" s="95">
        <v>0.94285714285714284</v>
      </c>
      <c r="G11" s="94" t="s">
        <v>109</v>
      </c>
      <c r="H11" s="95">
        <v>0.97142857142857142</v>
      </c>
      <c r="I11" s="94" t="s">
        <v>113</v>
      </c>
      <c r="J11" s="95" t="s">
        <v>9</v>
      </c>
      <c r="K11" s="94" t="s">
        <v>7</v>
      </c>
      <c r="L11" s="95" t="s">
        <v>9</v>
      </c>
      <c r="M11" s="94" t="s">
        <v>9</v>
      </c>
      <c r="N11" s="95" t="s">
        <v>9</v>
      </c>
      <c r="O11" s="94" t="s">
        <v>9</v>
      </c>
      <c r="P11" s="93">
        <v>0.97142857142857142</v>
      </c>
      <c r="Q11" s="94" t="s">
        <v>9</v>
      </c>
      <c r="R11" s="158">
        <v>0.97142857142857142</v>
      </c>
      <c r="S11" s="95">
        <f t="shared" si="0"/>
        <v>0.96666666666666667</v>
      </c>
      <c r="T11" s="83">
        <v>2</v>
      </c>
      <c r="U11" s="84" t="s">
        <v>85</v>
      </c>
      <c r="V11" s="96">
        <v>310</v>
      </c>
    </row>
    <row r="12" spans="1:22" s="24" customFormat="1">
      <c r="A12" s="127"/>
      <c r="B12" s="26" t="s">
        <v>91</v>
      </c>
      <c r="C12" s="44">
        <v>0.81081081081081086</v>
      </c>
      <c r="D12" s="45">
        <v>0.78378378378378377</v>
      </c>
      <c r="E12" s="46" t="s">
        <v>9</v>
      </c>
      <c r="F12" s="47">
        <v>0.83333333333333337</v>
      </c>
      <c r="G12" s="46" t="s">
        <v>109</v>
      </c>
      <c r="H12" s="47">
        <v>0.77142857142857146</v>
      </c>
      <c r="I12" s="46">
        <v>0.80555555555555558</v>
      </c>
      <c r="J12" s="47" t="s">
        <v>9</v>
      </c>
      <c r="K12" s="46" t="s">
        <v>7</v>
      </c>
      <c r="L12" s="47" t="s">
        <v>9</v>
      </c>
      <c r="M12" s="46" t="s">
        <v>9</v>
      </c>
      <c r="N12" s="47" t="s">
        <v>9</v>
      </c>
      <c r="O12" s="46" t="s">
        <v>9</v>
      </c>
      <c r="P12" s="45">
        <v>0.80555555555555558</v>
      </c>
      <c r="Q12" s="46" t="s">
        <v>9</v>
      </c>
      <c r="R12" s="157">
        <v>0.80555555555555558</v>
      </c>
      <c r="S12" s="47">
        <f t="shared" si="0"/>
        <v>0.80228902371759514</v>
      </c>
      <c r="T12" s="33">
        <v>7</v>
      </c>
      <c r="U12" s="34" t="s">
        <v>89</v>
      </c>
      <c r="V12" s="48">
        <v>311</v>
      </c>
    </row>
    <row r="13" spans="1:22" s="24" customFormat="1">
      <c r="A13" s="127"/>
      <c r="B13" s="26" t="s">
        <v>92</v>
      </c>
      <c r="C13" s="44">
        <v>0.7857142857142857</v>
      </c>
      <c r="D13" s="45">
        <v>0.76190476190476186</v>
      </c>
      <c r="E13" s="46" t="s">
        <v>9</v>
      </c>
      <c r="F13" s="47">
        <v>0.7142857142857143</v>
      </c>
      <c r="G13" s="46" t="s">
        <v>109</v>
      </c>
      <c r="H13" s="47">
        <v>0.61904761904761907</v>
      </c>
      <c r="I13" s="46">
        <v>0.7142857142857143</v>
      </c>
      <c r="J13" s="47" t="s">
        <v>9</v>
      </c>
      <c r="K13" s="46" t="s">
        <v>7</v>
      </c>
      <c r="L13" s="47" t="s">
        <v>9</v>
      </c>
      <c r="M13" s="46" t="s">
        <v>9</v>
      </c>
      <c r="N13" s="47" t="s">
        <v>9</v>
      </c>
      <c r="O13" s="46" t="s">
        <v>9</v>
      </c>
      <c r="P13" s="45">
        <v>0.66666666666666663</v>
      </c>
      <c r="Q13" s="46" t="s">
        <v>9</v>
      </c>
      <c r="R13" s="157">
        <v>0.52380952380952384</v>
      </c>
      <c r="S13" s="47">
        <f t="shared" si="0"/>
        <v>0.68367346938775508</v>
      </c>
      <c r="T13" s="33">
        <v>8</v>
      </c>
      <c r="U13" s="34" t="s">
        <v>85</v>
      </c>
      <c r="V13" s="48">
        <v>312</v>
      </c>
    </row>
    <row r="14" spans="1:22" s="24" customFormat="1" ht="20.25" thickBot="1">
      <c r="A14" s="128"/>
      <c r="B14" s="147" t="s">
        <v>108</v>
      </c>
      <c r="C14" s="148">
        <v>0.93877551020408168</v>
      </c>
      <c r="D14" s="149">
        <v>0.93877551020408168</v>
      </c>
      <c r="E14" s="150" t="s">
        <v>9</v>
      </c>
      <c r="F14" s="151">
        <v>0.91836734693877553</v>
      </c>
      <c r="G14" s="150" t="s">
        <v>109</v>
      </c>
      <c r="H14" s="151">
        <v>0.77551020408163263</v>
      </c>
      <c r="I14" s="150">
        <v>0.95833333333333337</v>
      </c>
      <c r="J14" s="151" t="s">
        <v>9</v>
      </c>
      <c r="K14" s="150" t="s">
        <v>7</v>
      </c>
      <c r="L14" s="151" t="s">
        <v>9</v>
      </c>
      <c r="M14" s="150" t="s">
        <v>9</v>
      </c>
      <c r="N14" s="151" t="s">
        <v>9</v>
      </c>
      <c r="O14" s="150" t="s">
        <v>9</v>
      </c>
      <c r="P14" s="149">
        <v>0.78723404255319152</v>
      </c>
      <c r="Q14" s="150" t="s">
        <v>9</v>
      </c>
      <c r="R14" s="160">
        <v>0.80851063829787229</v>
      </c>
      <c r="S14" s="151">
        <f t="shared" si="0"/>
        <v>0.87507236937328137</v>
      </c>
      <c r="T14" s="152">
        <v>5</v>
      </c>
      <c r="U14" s="153" t="s">
        <v>85</v>
      </c>
      <c r="V14" s="154">
        <v>313</v>
      </c>
    </row>
    <row r="15" spans="1:22" s="24" customFormat="1" ht="17.25" thickBot="1">
      <c r="A15" s="54" t="s">
        <v>93</v>
      </c>
      <c r="B15" s="55"/>
      <c r="C15" s="38">
        <f t="shared" ref="C15:S15" si="1">AVERAGE(C3:C13)</f>
        <v>0.93678138836033575</v>
      </c>
      <c r="D15" s="56">
        <f t="shared" si="1"/>
        <v>0.9291126379648218</v>
      </c>
      <c r="E15" s="57" t="e">
        <f t="shared" si="1"/>
        <v>#DIV/0!</v>
      </c>
      <c r="F15" s="56">
        <f t="shared" si="1"/>
        <v>0.92658424613864687</v>
      </c>
      <c r="G15" s="57" t="e">
        <f t="shared" si="1"/>
        <v>#DIV/0!</v>
      </c>
      <c r="H15" s="56">
        <f t="shared" si="1"/>
        <v>0.89523436168725856</v>
      </c>
      <c r="I15" s="57">
        <f t="shared" si="1"/>
        <v>0.92327562943464392</v>
      </c>
      <c r="J15" s="56" t="e">
        <f t="shared" si="1"/>
        <v>#DIV/0!</v>
      </c>
      <c r="K15" s="57" t="e">
        <f t="shared" si="1"/>
        <v>#DIV/0!</v>
      </c>
      <c r="L15" s="56" t="e">
        <f t="shared" si="1"/>
        <v>#DIV/0!</v>
      </c>
      <c r="M15" s="57" t="e">
        <f t="shared" si="1"/>
        <v>#DIV/0!</v>
      </c>
      <c r="N15" s="56" t="e">
        <f t="shared" si="1"/>
        <v>#DIV/0!</v>
      </c>
      <c r="O15" s="57" t="e">
        <f t="shared" si="1"/>
        <v>#DIV/0!</v>
      </c>
      <c r="P15" s="56">
        <f t="shared" si="1"/>
        <v>0.91075861472297315</v>
      </c>
      <c r="Q15" s="57" t="e">
        <f t="shared" si="1"/>
        <v>#DIV/0!</v>
      </c>
      <c r="R15" s="161">
        <f t="shared" si="1"/>
        <v>0.9043239143656514</v>
      </c>
      <c r="S15" s="56">
        <f t="shared" si="1"/>
        <v>0.91857363320324259</v>
      </c>
      <c r="T15" s="169"/>
      <c r="U15" s="170"/>
      <c r="V15" s="58"/>
    </row>
    <row r="16" spans="1:22">
      <c r="A16" s="16"/>
      <c r="B16" s="16"/>
      <c r="C16" s="16"/>
      <c r="D16" s="16"/>
      <c r="E16" s="16"/>
      <c r="F16" s="16"/>
      <c r="G16" s="42"/>
      <c r="H16" s="16"/>
      <c r="I16" s="16"/>
      <c r="J16" s="16"/>
      <c r="R16" s="22"/>
    </row>
    <row r="17" spans="1:20">
      <c r="A17" s="16"/>
      <c r="B17" s="16"/>
      <c r="C17" s="16"/>
      <c r="D17" s="16"/>
      <c r="E17" s="16"/>
      <c r="F17" s="16"/>
      <c r="G17" s="42"/>
      <c r="H17" s="16"/>
      <c r="I17" s="16"/>
      <c r="J17" s="16"/>
      <c r="L17" s="16"/>
    </row>
    <row r="18" spans="1:20">
      <c r="A18" s="16"/>
      <c r="B18" s="16"/>
      <c r="C18" s="16"/>
      <c r="D18" s="16"/>
      <c r="E18" s="16"/>
      <c r="F18" s="16"/>
      <c r="G18" s="42"/>
      <c r="H18" s="16"/>
      <c r="I18" s="16"/>
      <c r="J18" s="16"/>
      <c r="L18" s="16"/>
      <c r="M18" s="16"/>
    </row>
    <row r="21" spans="1:20" ht="16.5">
      <c r="D21" s="59"/>
      <c r="G21" s="35"/>
      <c r="T21" s="35"/>
    </row>
  </sheetData>
  <mergeCells count="2">
    <mergeCell ref="A1:U1"/>
    <mergeCell ref="T15:U15"/>
  </mergeCells>
  <phoneticPr fontId="3" type="noConversion"/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附件1-一年級班級升旗出席率統計表</vt:lpstr>
      <vt:lpstr>附件1-二年級班級升旗出席率統計表</vt:lpstr>
      <vt:lpstr>附件1-三年級班級升旗出席率統計表</vt:lpstr>
    </vt:vector>
  </TitlesOfParts>
  <Company>KNJC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曹德慧</dc:creator>
  <cp:lastModifiedBy>陳佩琳</cp:lastModifiedBy>
  <cp:lastPrinted>2019-12-26T08:50:01Z</cp:lastPrinted>
  <dcterms:created xsi:type="dcterms:W3CDTF">2014-10-08T03:06:19Z</dcterms:created>
  <dcterms:modified xsi:type="dcterms:W3CDTF">2020-01-03T06:17:02Z</dcterms:modified>
</cp:coreProperties>
</file>